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1" r:id="rId1"/>
    <sheet name="Sheet1" sheetId="2" r:id="rId2"/>
  </sheets>
  <definedNames>
    <definedName name="_xlnm._FilterDatabase" localSheetId="0" hidden="1">附件1!$A$3:$V$89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<sst xmlns="http://schemas.openxmlformats.org/spreadsheetml/2006/main" count="1714" uniqueCount="506">
  <si>
    <t>国网青海电力2025年第二次服务联合授权竞争性谈判采购（片区一）(采购编号：28ES02)采购需求一览表</t>
  </si>
  <si>
    <t>分标编号     分标名称</t>
  </si>
  <si>
    <t>包号</t>
  </si>
  <si>
    <t>包名称</t>
  </si>
  <si>
    <t>招标采购方式</t>
  </si>
  <si>
    <t>招标采购模式</t>
  </si>
  <si>
    <t>采购申请</t>
  </si>
  <si>
    <t>行项目</t>
  </si>
  <si>
    <t>技术规范书ID</t>
  </si>
  <si>
    <t>项目单位</t>
  </si>
  <si>
    <t xml:space="preserve"> 服务采购申请文本</t>
  </si>
  <si>
    <t>短文本</t>
  </si>
  <si>
    <t>工程规模</t>
  </si>
  <si>
    <t>单项最高限价不含税（万元）</t>
  </si>
  <si>
    <t>合计最高限价不含税（万元）</t>
  </si>
  <si>
    <t>税率</t>
  </si>
  <si>
    <t>建设地点及承包方式</t>
  </si>
  <si>
    <t>计划（开始）、结束）日期</t>
  </si>
  <si>
    <t>专用资质要求</t>
  </si>
  <si>
    <t>标书购买费（元）</t>
  </si>
  <si>
    <t>备注</t>
  </si>
  <si>
    <t>资质要求</t>
  </si>
  <si>
    <t>业绩要求</t>
  </si>
  <si>
    <t>人员要求</t>
  </si>
  <si>
    <t>001印刷服务</t>
  </si>
  <si>
    <t>包1</t>
  </si>
  <si>
    <t>国网海西供电公司2025年办公及会议资料印刷服务</t>
  </si>
  <si>
    <t>公开竞争性谈判</t>
  </si>
  <si>
    <t>授权采购</t>
  </si>
  <si>
    <t>0730096499</t>
  </si>
  <si>
    <t>00010</t>
  </si>
  <si>
    <t>B7XQ-300013338-00003</t>
  </si>
  <si>
    <t>国网海西供电公司</t>
  </si>
  <si>
    <t>办公服务,印刷服务</t>
  </si>
  <si>
    <t>折扣比例（100%）</t>
  </si>
  <si>
    <t>报不含税价格，税率选0</t>
  </si>
  <si>
    <t>青海省海西州格尔木市；总价承包</t>
  </si>
  <si>
    <t>服务实施开始时间：2025年4月18日,服务实施完成时间：2025年12月31日</t>
  </si>
  <si>
    <t>/</t>
  </si>
  <si>
    <t>近5年，投标人/应答人具有印刷服务（复印打印服务）业绩。</t>
  </si>
  <si>
    <t>免费获取</t>
  </si>
  <si>
    <t>投标工具填写税率时选0</t>
  </si>
  <si>
    <t>包2</t>
  </si>
  <si>
    <t>国网青海黄化公司印刷服务其他印刷品项目</t>
  </si>
  <si>
    <t>0710539995</t>
  </si>
  <si>
    <t>B8V9-300013338-00003</t>
  </si>
  <si>
    <t>国网青海省电力公司黄化供电公司</t>
  </si>
  <si>
    <t>组织或参与的会标等制作，办公印刷业务。</t>
  </si>
  <si>
    <t>青海省黄南州尖扎县总价承包</t>
  </si>
  <si>
    <t>服务实施开始时间:2025年4月21日，服务实施完成时间：2025年12月31日。</t>
  </si>
  <si>
    <t>具有国家出版行政部门颁发的印刷经营许可证（包装装潢印刷品、其他印刷品）。</t>
  </si>
  <si>
    <t>近5年，投标人/应答人具有印刷服务（包装装潢印刷品、其他印刷品）业绩。</t>
  </si>
  <si>
    <t>包3</t>
  </si>
  <si>
    <t>国网青海电科院2025年资料印刷印制服务</t>
  </si>
  <si>
    <r>
      <rPr>
        <sz val="10"/>
        <rFont val="宋体"/>
        <charset val="134"/>
      </rPr>
      <t>授权采购</t>
    </r>
    <r>
      <rPr>
        <sz val="10"/>
        <rFont val="Arial"/>
        <charset val="134"/>
      </rPr>
      <t xml:space="preserve">                </t>
    </r>
  </si>
  <si>
    <t>0710539491</t>
  </si>
  <si>
    <t>B00H-300013338-00034</t>
  </si>
  <si>
    <t>国网青海省电力公司电力科学研究院</t>
  </si>
  <si>
    <r>
      <rPr>
        <sz val="10"/>
        <rFont val="宋体"/>
        <charset val="134"/>
      </rPr>
      <t>办公服务</t>
    </r>
    <r>
      <rPr>
        <sz val="10"/>
        <rFont val="Arial"/>
        <charset val="134"/>
      </rPr>
      <t>,</t>
    </r>
    <r>
      <rPr>
        <sz val="10"/>
        <rFont val="宋体"/>
        <charset val="134"/>
      </rPr>
      <t>印刷服务</t>
    </r>
  </si>
  <si>
    <r>
      <rPr>
        <sz val="10"/>
        <rFont val="宋体"/>
        <charset val="134"/>
      </rPr>
      <t>开展国网青海电科院</t>
    </r>
    <r>
      <rPr>
        <sz val="10"/>
        <rFont val="Arial"/>
        <charset val="134"/>
      </rPr>
      <t>2025</t>
    </r>
    <r>
      <rPr>
        <sz val="10"/>
        <rFont val="宋体"/>
        <charset val="134"/>
      </rPr>
      <t>年资料印刷、复印等工作</t>
    </r>
  </si>
  <si>
    <t>青海省西宁市城西区总价承包</t>
  </si>
  <si>
    <r>
      <rPr>
        <sz val="10"/>
        <rFont val="宋体"/>
        <charset val="134"/>
      </rPr>
      <t>服务实施开始时间</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30</t>
    </r>
    <r>
      <rPr>
        <sz val="10"/>
        <rFont val="宋体"/>
        <charset val="134"/>
      </rPr>
      <t>日；服务实施结束时间：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</si>
  <si>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包4</t>
  </si>
  <si>
    <r>
      <rPr>
        <sz val="10"/>
        <rFont val="宋体"/>
        <charset val="134"/>
      </rPr>
      <t>网青海电科院</t>
    </r>
    <r>
      <rPr>
        <sz val="10"/>
        <rFont val="Arial"/>
        <charset val="134"/>
      </rPr>
      <t>2025</t>
    </r>
    <r>
      <rPr>
        <sz val="10"/>
        <rFont val="宋体"/>
        <charset val="134"/>
      </rPr>
      <t>年</t>
    </r>
    <r>
      <rPr>
        <sz val="10"/>
        <rFont val="Arial"/>
        <charset val="134"/>
      </rPr>
      <t xml:space="preserve">
</t>
    </r>
    <r>
      <rPr>
        <sz val="10"/>
        <rFont val="宋体"/>
        <charset val="134"/>
      </rPr>
      <t>《青海电力》期刊排版、印刷、装订服务</t>
    </r>
  </si>
  <si>
    <t>0710540661</t>
  </si>
  <si>
    <t>B00H-300013338-00038</t>
  </si>
  <si>
    <r>
      <rPr>
        <sz val="10"/>
        <rFont val="宋体"/>
        <charset val="134"/>
      </rPr>
      <t>期刊印刷在保证保密的情况下，做到封面设计、纸张厚度、尺寸规格、排版、印刷等合格率达到</t>
    </r>
    <r>
      <rPr>
        <sz val="10"/>
        <rFont val="Arial"/>
        <charset val="134"/>
      </rPr>
      <t>100%</t>
    </r>
    <r>
      <rPr>
        <sz val="10"/>
        <rFont val="宋体"/>
        <charset val="134"/>
      </rPr>
      <t>。</t>
    </r>
  </si>
  <si>
    <r>
      <rPr>
        <sz val="10"/>
        <rFont val="宋体"/>
        <charset val="134"/>
      </rPr>
      <t>服务实施开始时间：</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21</t>
    </r>
    <r>
      <rPr>
        <sz val="10"/>
        <rFont val="宋体"/>
        <charset val="134"/>
      </rPr>
      <t>日，服务实施完成时间：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30</t>
    </r>
    <r>
      <rPr>
        <sz val="10"/>
        <rFont val="宋体"/>
        <charset val="134"/>
      </rPr>
      <t>日。</t>
    </r>
  </si>
  <si>
    <t>具有国家出版行政部门颁发的印刷经营许可证（出版物印刷品）。</t>
  </si>
  <si>
    <t>近5年，投标人/应答人具有印刷服务（出版物印刷品）业绩。</t>
  </si>
  <si>
    <t>包5</t>
  </si>
  <si>
    <t>国网青海经研院2025年绿电报告印制服务</t>
  </si>
  <si>
    <t>B00H-300013338-00035</t>
  </si>
  <si>
    <t>国网青海省电力公司经济技术研究院</t>
  </si>
  <si>
    <t>完成《青海绿色电力发展水平年度分析报告2025》排版、印刷、装订工作</t>
  </si>
  <si>
    <t>包6</t>
  </si>
  <si>
    <t>国网青海省电力公司营销服务中心2025年印刷品制作项目</t>
  </si>
  <si>
    <t xml:space="preserve">公开竞争性谈判      </t>
  </si>
  <si>
    <t xml:space="preserve">授权采购                </t>
  </si>
  <si>
    <t>0710540863</t>
  </si>
  <si>
    <t>B00H-300013338-00037</t>
  </si>
  <si>
    <t>国网青海省电力公司营销服务中心</t>
  </si>
  <si>
    <t>营销服务中心根据工作的实际需求，制作工作所需的相关会标、展板、档板、办公、会议资料、画册、书刊、报纸</t>
  </si>
  <si>
    <t>建设地点：青海省西宁市城西区；承包方式：总价承包。</t>
  </si>
  <si>
    <t>服务实施开始时间：2025年4月21日，服务实施完成时间：2025年12月31日</t>
  </si>
  <si>
    <t>002劳务派遣服务</t>
  </si>
  <si>
    <t>国网海西供电公司2025年劳务派遣服务</t>
  </si>
  <si>
    <t>0730096735</t>
  </si>
  <si>
    <t>B82O-300013744-00001</t>
  </si>
  <si>
    <t>劳务派遣服务</t>
  </si>
  <si>
    <t>具有人力资源和社会保障厅核实批准颁发的有效《劳务派遣经营许可证》</t>
  </si>
  <si>
    <t>近5年，投标人/应答人具有劳务派遣服务业绩。</t>
  </si>
  <si>
    <t>003车辆维修装潢及轮胎养护服务</t>
  </si>
  <si>
    <t>国网乌兰县供电公司2025年公务车辆维修保养等3个项目</t>
  </si>
  <si>
    <t>0720129219</t>
  </si>
  <si>
    <t>B7XQ-300013355-00001</t>
  </si>
  <si>
    <t>国网乌兰县供电公司2025年公务车辆维修保养项目</t>
  </si>
  <si>
    <t>车辆服务,车辆维修,一般车辆维修</t>
  </si>
  <si>
    <t>青海省海西州乌兰县；总价承包</t>
  </si>
  <si>
    <t>服务实施开始时间：2025年4月30日；服务实施完成时间：2025年12月31日</t>
  </si>
  <si>
    <t>近5年，投标人/应答人具有车辆维修服务业绩。</t>
  </si>
  <si>
    <t>0720129220</t>
  </si>
  <si>
    <t>国网德令哈市供电公司2025年公务车辆维修保养项目</t>
  </si>
  <si>
    <t>青海省海西州德令哈市；总价承包</t>
  </si>
  <si>
    <t>0720129217</t>
  </si>
  <si>
    <t>国网天峻县供电公司2025年公务辆维修保养项目</t>
  </si>
  <si>
    <t>青海省海西州天峻县；总价承包</t>
  </si>
  <si>
    <t>国网青海省电力公司黄化供电公司2025年车辆维修保养项目（尖扎、群科新区综合维修</t>
  </si>
  <si>
    <t>0720133390</t>
  </si>
  <si>
    <t>B8V9-300013355-00011</t>
  </si>
  <si>
    <t>黄化供电公司2025年225辆车在尖扎、化隆群科新区定期维护、一级维护、二级维护，车辆维修及养护服务</t>
  </si>
  <si>
    <t>服务实施开始时间:2025年4月20日，服务实施完成时间：2025年12月31日</t>
  </si>
  <si>
    <t>国网青海省电力公司黄化供电公司2025年车辆维修保养项目（同仁地区综合维修）</t>
  </si>
  <si>
    <t>0720133391</t>
  </si>
  <si>
    <t>B8V9-300013355-00007</t>
  </si>
  <si>
    <t>黄化供电公司2025年225辆车在同仁市定期维护、一级维护、二级维护，车辆维修及养护服务</t>
  </si>
  <si>
    <t>国网青海省电力公司黄化供电公司2025年车辆维修保养项目（西宁地区综合维修）</t>
  </si>
  <si>
    <t>0720133392</t>
  </si>
  <si>
    <t>B8V9-300013355-00008</t>
  </si>
  <si>
    <t>黄化供电公司2025年225辆车在西宁市定期维护、一级维护、二级维护，车辆维修及养护服务</t>
  </si>
  <si>
    <t>国网青海省电力公司黄化供电公司2025年车辆维修保养项目（装饰装潢）</t>
  </si>
  <si>
    <t>0720133393</t>
  </si>
  <si>
    <t>B8V9-300013355-00009</t>
  </si>
  <si>
    <t>国网黄化黄化供电公司2025年225辆车装饰装潢</t>
  </si>
  <si>
    <t>国网青海省电力公司黄化供电公司2025年车辆维修保养项目（轮胎更新及维修）</t>
  </si>
  <si>
    <t>0720133448</t>
  </si>
  <si>
    <t>B8V9-300013355-00010</t>
  </si>
  <si>
    <t>国网黄化黄化供电公司2025年225辆车在西宁市轮胎更新及维修</t>
  </si>
  <si>
    <t>004防洪影响评价服务</t>
  </si>
  <si>
    <t>青海海西田格力35kV变电站10kVⅠ期配出工程防洪影响评价服务</t>
  </si>
  <si>
    <t>0710540901</t>
  </si>
  <si>
    <t>H0T2-300010758-00002</t>
  </si>
  <si>
    <t>电网工程咨询服务,AC10kV,防洪影响评价,线路基建,农网</t>
  </si>
  <si>
    <t>青海省海西州都兰县；总价承包</t>
  </si>
  <si>
    <t>近5年，投标人/应答人具有相关咨询服务业绩。</t>
  </si>
  <si>
    <t>青海海西垦明I、II回等110kV线路新建工程防洪评估服务</t>
  </si>
  <si>
    <t>0710540463</t>
  </si>
  <si>
    <t>B7XU-300007188-00001</t>
  </si>
  <si>
    <t>电网工程咨询服务,AC110kV,防洪评估,输变电基建,农网</t>
  </si>
  <si>
    <t>005项目前期服务</t>
  </si>
  <si>
    <t>青海海西柴源110千伏变电站10千伏I期配出工程拟使用林地可行性报告服务</t>
  </si>
  <si>
    <t>0710522669</t>
  </si>
  <si>
    <t>B7XS-300010073-00001</t>
  </si>
  <si>
    <t>电网工程咨询服务,AC10kV,拟使用草地可行性报告,输变电技改,农网</t>
  </si>
  <si>
    <t>青海省海西州都兰县;总价承包</t>
  </si>
  <si>
    <t>青海海西都兰10kV岗三路柯学图分支线路及7台公网变增容改造工程等3项工程草地可行性研究服务</t>
  </si>
  <si>
    <t>0710540879</t>
  </si>
  <si>
    <t>H0T2-300010073-00002</t>
  </si>
  <si>
    <t>青海海西都兰10kV岗三路柯学图分支线路及7台公网变增容改造工程草地可行性研究服务</t>
  </si>
  <si>
    <t>0710540900</t>
  </si>
  <si>
    <t>青海海西都兰10kV香一路敖包图等2条支线及2台公网变增容改造工程草地可行性研究服务</t>
  </si>
  <si>
    <t>0710540902</t>
  </si>
  <si>
    <t>H0T2-300010073-00001</t>
  </si>
  <si>
    <t>青海海西田格力35kV变电站10kVⅠ期配出工程草地可行性研究服务</t>
  </si>
  <si>
    <t>006安全评估服务</t>
  </si>
  <si>
    <t>如意330千伏变电站主变扩建工程等6项工程电力监控系统安全防护评估服务</t>
  </si>
  <si>
    <t>0710540733</t>
  </si>
  <si>
    <t>B7XU-300013326-00003</t>
  </si>
  <si>
    <t>如意330千伏变电站主变扩建工程电力监控系统安全防护评估服务</t>
  </si>
  <si>
    <t>安全管理服务,安全评估</t>
  </si>
  <si>
    <t>青海省海西州大柴旦行委；总价承包</t>
  </si>
  <si>
    <t>具有公安部第三研究所认证的网络安全等级测评与检测评估机构服务认证证书。</t>
  </si>
  <si>
    <t>近3年，具有电力监控系统安全等级保护测评项目实施业绩。</t>
  </si>
  <si>
    <t>0710540734</t>
  </si>
  <si>
    <t>花土沟330千伏变电站主变扩建工程电力监控系统安全防护评估服务</t>
  </si>
  <si>
    <t>青海省海西州茫崖市；总价承包</t>
  </si>
  <si>
    <t>0710540735</t>
  </si>
  <si>
    <t>青海海西沙珠玉110千伏输变电新建工程电力监控系统安全防护评估服务</t>
  </si>
  <si>
    <t>0710540736</t>
  </si>
  <si>
    <t>青海海西柴源110千伏输变电新建工程电力监控系统安全防护评估服务</t>
  </si>
  <si>
    <t>0710540737</t>
  </si>
  <si>
    <t>青海海西都兰110kV变电站主变增容工程电力监控系统安全防护评估服务</t>
  </si>
  <si>
    <t>0710540738</t>
  </si>
  <si>
    <t>青海海西戈壁梁35kV变电站1号主变增容工程电力监控系统安全防护评估服务</t>
  </si>
  <si>
    <t>007后勤服务</t>
  </si>
  <si>
    <t>国网海西供电公司2025年绿化项目</t>
  </si>
  <si>
    <t>0710540400</t>
  </si>
  <si>
    <t>B7XQ-300013379-00001</t>
  </si>
  <si>
    <t>后勤服务,绿化美化服务</t>
  </si>
  <si>
    <t>国网海西供电公司2025年绿化项目：海西公司本部及7个市县公司进行树种树苗和花草树木种植等。</t>
  </si>
  <si>
    <t>近5年，投标人/应答人具有绿化美化服务业绩。</t>
  </si>
  <si>
    <t>国网青海营销服务中心2025年绿化美化服务项目</t>
  </si>
  <si>
    <t>0710540862</t>
  </si>
  <si>
    <t>B00H-300013379-00008</t>
  </si>
  <si>
    <t>国网青海营销服务中心各部门办公室、会议室及公共区域的绿植配置，进一步提升办公区域内绿美形象、缓解视力</t>
  </si>
  <si>
    <t>008消防服务</t>
  </si>
  <si>
    <t>国网青海黄化供电公司2025年后勤领域消防控制室应急保障服务</t>
  </si>
  <si>
    <t>0710540271</t>
  </si>
  <si>
    <t>B8V9-300013452-00005</t>
  </si>
  <si>
    <t>消防服务,其他消防服务</t>
  </si>
  <si>
    <t>青海省尖扎县、化隆县、循化县、河南县、泽库县、同仁市；总价承包</t>
  </si>
  <si>
    <t>服务实施开始时间：2025年4月18日；服务实施完成时间：2025年12月31日</t>
  </si>
  <si>
    <t>国网青海营销服务中心2025年消防隐患整改项目</t>
  </si>
  <si>
    <t>0720134872</t>
  </si>
  <si>
    <t>B00H-300013452-00002</t>
  </si>
  <si>
    <t>国网青海电力营销中心1号综合楼一层营销中心应急照明和疏散指示系统、火灾自动报警控制系统、消防图形显示</t>
  </si>
  <si>
    <t>建设地点：青海省西宁市城西区，承包方式：总价承包。</t>
  </si>
  <si>
    <t>009技术支持服务</t>
  </si>
  <si>
    <t>国网青海黄化供电公司2025年配电柱上断路器维修等7个项目</t>
  </si>
  <si>
    <t>0720134762</t>
  </si>
  <si>
    <t>B8V9-300013392-00012</t>
  </si>
  <si>
    <t>国网青海黄化供电公司2025年配电柱上断路器维修项目</t>
  </si>
  <si>
    <t>技术服务,技术支持服务,其他技术支持服务</t>
  </si>
  <si>
    <t>国网青海黄化供电公司2025年配电柱上断路器维修项目，开展185台终端技术服务工作。</t>
  </si>
  <si>
    <t>青海省海东市尖扎县总价承包</t>
  </si>
  <si>
    <t>电力设施许可证：承修、承试五级及以上资质</t>
  </si>
  <si>
    <t>近5年，投标人/应答人具有配电自动化运维业绩。</t>
  </si>
  <si>
    <t>0720134693</t>
  </si>
  <si>
    <t>B8V9-300013392-00007</t>
  </si>
  <si>
    <t>国网青海黄化供电公司化隆县10千伏扎二路等42条线路配电自动化终端维修</t>
  </si>
  <si>
    <t>黄化公司化隆县10千伏扎二路等42条线路配电自动化终端维修项目，开展263台FTU终端技术服务工作。</t>
  </si>
  <si>
    <t>青海省海东市化隆县总价承包</t>
  </si>
  <si>
    <t>0720134697</t>
  </si>
  <si>
    <t>B8V9-300013392-00009</t>
  </si>
  <si>
    <t>国网青海黄化供电公司同仁市10千伏曲二路等29条线路配电自动化终端维修</t>
  </si>
  <si>
    <t>黄化公司同仁市10千伏曲二路等29条线路配电自动化终端维修项目，开展206台FTU终端技术服务工作。</t>
  </si>
  <si>
    <t>青海省黄南州同仁市总价承包</t>
  </si>
  <si>
    <t>0720134694</t>
  </si>
  <si>
    <t>B8V9-300013392-00008</t>
  </si>
  <si>
    <t>国网青海黄化供电公司尖扎县10千伏康二路等25条线路配电自动化终端维修</t>
  </si>
  <si>
    <t>黄化公司尖扎县10千伏康二路等25条线路配电自动化终端维修项目，开展166台FTU终端技术服务工作。</t>
  </si>
  <si>
    <t>0720134761</t>
  </si>
  <si>
    <t>B8V9-300013392-00011</t>
  </si>
  <si>
    <t>国网青海黄化供电公司泽库县10千伏泽四路等32条线路配电自动化终端维修</t>
  </si>
  <si>
    <t>黄化公司泽库县10千伏泽四路等32条线路配电自动化终端维修项目，开展152台FTU终端技术服务工作。</t>
  </si>
  <si>
    <t>青海省黄南州泽库县总价承包</t>
  </si>
  <si>
    <t>0720134760</t>
  </si>
  <si>
    <t>B8V9-300013392-00010</t>
  </si>
  <si>
    <t>国网青海黄化供电公司循化县10千伏循二路等28条线路配电自动化终端维修</t>
  </si>
  <si>
    <t>黄化公司循化县10千伏循二路等28条线路配电自动化终端维修项目，开展150台FTU终端技术服务工作。</t>
  </si>
  <si>
    <t>青海省海东市循化县总价承包</t>
  </si>
  <si>
    <t>0720134578</t>
  </si>
  <si>
    <t>B8V9-300013392-00006</t>
  </si>
  <si>
    <t>国网青海黄化供电公司河南县10千伏宁一路等22条线路配电自动化终端维修</t>
  </si>
  <si>
    <t>黄化公司河南县10千伏宁一路等22条线路配电自动化终端维修项目，开展139台FTU终端技术服务工作。</t>
  </si>
  <si>
    <t>青海省黄南州河南县总价承包</t>
  </si>
  <si>
    <r>
      <rPr>
        <sz val="10"/>
        <rFont val="宋体"/>
        <charset val="134"/>
      </rPr>
      <t>国网青海电科院</t>
    </r>
    <r>
      <rPr>
        <sz val="10"/>
        <rFont val="Arial"/>
        <charset val="134"/>
      </rPr>
      <t>2025</t>
    </r>
    <r>
      <rPr>
        <sz val="10"/>
        <rFont val="宋体"/>
        <charset val="134"/>
      </rPr>
      <t>年智能仪器仪表管理系统技术服务项目</t>
    </r>
  </si>
  <si>
    <t>0710539955</t>
  </si>
  <si>
    <t>B00H-300013392-00138</t>
  </si>
  <si>
    <r>
      <rPr>
        <sz val="10"/>
        <rFont val="宋体"/>
        <charset val="134"/>
      </rPr>
      <t>技术服务</t>
    </r>
    <r>
      <rPr>
        <sz val="10"/>
        <rFont val="Arial"/>
        <charset val="134"/>
      </rPr>
      <t>,</t>
    </r>
    <r>
      <rPr>
        <sz val="10"/>
        <rFont val="宋体"/>
        <charset val="134"/>
      </rPr>
      <t>技术支持服务</t>
    </r>
    <r>
      <rPr>
        <sz val="10"/>
        <rFont val="Arial"/>
        <charset val="134"/>
      </rPr>
      <t>,</t>
    </r>
    <r>
      <rPr>
        <sz val="10"/>
        <rFont val="宋体"/>
        <charset val="134"/>
      </rPr>
      <t>其他技术支持服务</t>
    </r>
  </si>
  <si>
    <r>
      <rPr>
        <sz val="10"/>
        <rFont val="宋体"/>
        <charset val="134"/>
      </rPr>
      <t>完成国网青海电科院</t>
    </r>
    <r>
      <rPr>
        <sz val="10"/>
        <rFont val="Arial"/>
        <charset val="134"/>
      </rPr>
      <t>2025</t>
    </r>
    <r>
      <rPr>
        <sz val="10"/>
        <rFont val="宋体"/>
        <charset val="134"/>
      </rPr>
      <t>年智能仪器仪表管理系统技术服务项目工作</t>
    </r>
  </si>
  <si>
    <r>
      <rPr>
        <sz val="10"/>
        <rFont val="宋体"/>
        <charset val="134"/>
      </rPr>
      <t>服务实施开始时间：</t>
    </r>
    <r>
      <rPr>
        <sz val="10"/>
        <rFont val="Arial"/>
        <charset val="134"/>
      </rPr>
      <t>2025</t>
    </r>
    <r>
      <rPr>
        <sz val="10"/>
        <rFont val="宋体"/>
        <charset val="134"/>
      </rPr>
      <t>年</t>
    </r>
    <r>
      <rPr>
        <sz val="10"/>
        <rFont val="Arial"/>
        <charset val="134"/>
      </rPr>
      <t>5</t>
    </r>
    <r>
      <rPr>
        <sz val="10"/>
        <rFont val="宋体"/>
        <charset val="134"/>
      </rPr>
      <t>月</t>
    </r>
    <r>
      <rPr>
        <sz val="10"/>
        <rFont val="Arial"/>
        <charset val="134"/>
      </rPr>
      <t>15</t>
    </r>
    <r>
      <rPr>
        <sz val="10"/>
        <rFont val="宋体"/>
        <charset val="134"/>
      </rPr>
      <t>日；服务实施完成时间：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</si>
  <si>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r>
      <rPr>
        <sz val="10"/>
        <rFont val="宋体"/>
        <charset val="134"/>
      </rPr>
      <t>国网青海电科院</t>
    </r>
    <r>
      <rPr>
        <sz val="10"/>
        <rFont val="Arial"/>
        <charset val="134"/>
      </rPr>
      <t>2025</t>
    </r>
    <r>
      <rPr>
        <sz val="10"/>
        <rFont val="宋体"/>
        <charset val="134"/>
      </rPr>
      <t>年现场检测及实验室检测辅助业务技术服务</t>
    </r>
  </si>
  <si>
    <t>0710540464</t>
  </si>
  <si>
    <t>B00H-300013392-00145</t>
  </si>
  <si>
    <r>
      <rPr>
        <sz val="10"/>
        <rFont val="宋体"/>
        <charset val="134"/>
      </rPr>
      <t>开展国网青海电科院</t>
    </r>
    <r>
      <rPr>
        <sz val="10"/>
        <rFont val="Arial"/>
        <charset val="134"/>
      </rPr>
      <t>2025</t>
    </r>
    <r>
      <rPr>
        <sz val="10"/>
        <rFont val="宋体"/>
        <charset val="134"/>
      </rPr>
      <t>年现场检测及实验室检测辅助业务的技术服务工作</t>
    </r>
  </si>
  <si>
    <r>
      <rPr>
        <sz val="10"/>
        <rFont val="宋体"/>
        <charset val="134"/>
      </rPr>
      <t>服务实施开始时间：</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21</t>
    </r>
    <r>
      <rPr>
        <sz val="10"/>
        <rFont val="宋体"/>
        <charset val="134"/>
      </rPr>
      <t>日，服务实施完成时间：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</si>
  <si>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r>
      <rPr>
        <sz val="10"/>
        <rFont val="宋体"/>
        <charset val="134"/>
      </rPr>
      <t>国网青海省电力公司</t>
    </r>
    <r>
      <rPr>
        <sz val="10"/>
        <rFont val="Arial"/>
        <charset val="134"/>
      </rPr>
      <t>2025</t>
    </r>
    <r>
      <rPr>
        <sz val="10"/>
        <rFont val="宋体"/>
        <charset val="134"/>
      </rPr>
      <t>年专利质量提升技术服务</t>
    </r>
  </si>
  <si>
    <t>0710540192</t>
  </si>
  <si>
    <t>B00H-300013507-00189</t>
  </si>
  <si>
    <r>
      <rPr>
        <sz val="10"/>
        <rFont val="宋体"/>
        <charset val="134"/>
      </rPr>
      <t>技术服务</t>
    </r>
    <r>
      <rPr>
        <sz val="10"/>
        <rFont val="Arial"/>
        <charset val="134"/>
      </rPr>
      <t>,</t>
    </r>
    <r>
      <rPr>
        <sz val="10"/>
        <rFont val="宋体"/>
        <charset val="134"/>
      </rPr>
      <t>技术支持服务</t>
    </r>
    <r>
      <rPr>
        <sz val="10"/>
        <rFont val="Arial"/>
        <charset val="134"/>
      </rPr>
      <t>,</t>
    </r>
    <r>
      <rPr>
        <sz val="10"/>
        <rFont val="宋体"/>
        <charset val="134"/>
      </rPr>
      <t>科技技术服务</t>
    </r>
  </si>
  <si>
    <r>
      <rPr>
        <sz val="10"/>
        <rFont val="宋体"/>
        <charset val="134"/>
      </rPr>
      <t>完成国网青海省电力公司</t>
    </r>
    <r>
      <rPr>
        <sz val="10"/>
        <rFont val="Arial"/>
        <charset val="134"/>
      </rPr>
      <t>2025</t>
    </r>
    <r>
      <rPr>
        <sz val="10"/>
        <rFont val="宋体"/>
        <charset val="134"/>
      </rPr>
      <t>年专利质量提升技术服务</t>
    </r>
  </si>
  <si>
    <r>
      <rPr>
        <sz val="10"/>
        <rFont val="宋体"/>
        <charset val="134"/>
      </rPr>
      <t>服务开始时间：</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18</t>
    </r>
    <r>
      <rPr>
        <sz val="10"/>
        <rFont val="宋体"/>
        <charset val="134"/>
      </rPr>
      <t>日，服务结束时间：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</si>
  <si>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r>
      <rPr>
        <sz val="10"/>
        <rFont val="宋体"/>
        <charset val="134"/>
      </rPr>
      <t>国网青海电科院</t>
    </r>
    <r>
      <rPr>
        <sz val="10"/>
        <rFont val="Arial"/>
        <charset val="134"/>
      </rPr>
      <t>2025</t>
    </r>
    <r>
      <rPr>
        <sz val="10"/>
        <rFont val="宋体"/>
        <charset val="134"/>
      </rPr>
      <t>年科技创新成果竞争力分析技术服务项目</t>
    </r>
  </si>
  <si>
    <t>0710540260</t>
  </si>
  <si>
    <t>B00H-300013507-00191</t>
  </si>
  <si>
    <r>
      <rPr>
        <sz val="10"/>
        <rFont val="宋体"/>
        <charset val="134"/>
      </rPr>
      <t>完成国网青海电科院</t>
    </r>
    <r>
      <rPr>
        <sz val="10"/>
        <rFont val="Arial"/>
        <charset val="134"/>
      </rPr>
      <t>2025</t>
    </r>
    <r>
      <rPr>
        <sz val="10"/>
        <rFont val="宋体"/>
        <charset val="134"/>
      </rPr>
      <t>年科技创新成果竞争力分析技术服务项目</t>
    </r>
  </si>
  <si>
    <r>
      <rPr>
        <sz val="10"/>
        <rFont val="Arial"/>
        <charset val="134"/>
      </rPr>
      <t>2025</t>
    </r>
    <r>
      <rPr>
        <sz val="10"/>
        <rFont val="宋体"/>
        <charset val="134"/>
      </rPr>
      <t>年电力系统仿真建模与数据管理实验室</t>
    </r>
    <r>
      <rPr>
        <sz val="10"/>
        <rFont val="Arial"/>
        <charset val="134"/>
      </rPr>
      <t>RT-LAB</t>
    </r>
    <r>
      <rPr>
        <sz val="10"/>
        <rFont val="宋体"/>
        <charset val="134"/>
      </rPr>
      <t>仿真平台维护和技术支持服务</t>
    </r>
  </si>
  <si>
    <t>0710540294</t>
  </si>
  <si>
    <t>B00H-300013507-00199</t>
  </si>
  <si>
    <r>
      <rPr>
        <sz val="10"/>
        <rFont val="宋体"/>
        <charset val="134"/>
      </rPr>
      <t>完成国网青海电科院</t>
    </r>
    <r>
      <rPr>
        <sz val="10"/>
        <rFont val="Arial"/>
        <charset val="134"/>
      </rPr>
      <t>2025</t>
    </r>
    <r>
      <rPr>
        <sz val="10"/>
        <rFont val="宋体"/>
        <charset val="134"/>
      </rPr>
      <t>年电力系统仿真建模与数据管理实验室</t>
    </r>
    <r>
      <rPr>
        <sz val="10"/>
        <rFont val="Arial"/>
        <charset val="134"/>
      </rPr>
      <t>RT-LAB</t>
    </r>
    <r>
      <rPr>
        <sz val="10"/>
        <rFont val="宋体"/>
        <charset val="134"/>
      </rPr>
      <t>仿真平台维护和技术支持服务工</t>
    </r>
  </si>
  <si>
    <r>
      <rPr>
        <sz val="10"/>
        <rFont val="宋体"/>
        <charset val="134"/>
      </rPr>
      <t>服务实施开始时间：</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30</t>
    </r>
    <r>
      <rPr>
        <sz val="10"/>
        <rFont val="宋体"/>
        <charset val="134"/>
      </rPr>
      <t>日；服务实施完成时间：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</si>
  <si>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包7</t>
  </si>
  <si>
    <r>
      <rPr>
        <sz val="10"/>
        <rFont val="宋体"/>
        <charset val="134"/>
      </rPr>
      <t>国网青海电科院</t>
    </r>
    <r>
      <rPr>
        <sz val="10"/>
        <rFont val="Arial"/>
        <charset val="134"/>
      </rPr>
      <t>2025</t>
    </r>
    <r>
      <rPr>
        <sz val="10"/>
        <rFont val="宋体"/>
        <charset val="134"/>
      </rPr>
      <t>年重要输电线路气象灾害精细化预警技术服务</t>
    </r>
  </si>
  <si>
    <t>0710540323</t>
  </si>
  <si>
    <t>B00H-300013507-00210</t>
  </si>
  <si>
    <t>开展输电线路杆塔级气象灾害风险预警技术研究，实现线路气象精细化预警。</t>
  </si>
  <si>
    <t>包8</t>
  </si>
  <si>
    <r>
      <rPr>
        <sz val="10"/>
        <rFont val="宋体"/>
        <charset val="134"/>
      </rPr>
      <t>国网青海电科院</t>
    </r>
    <r>
      <rPr>
        <sz val="10"/>
        <rFont val="Arial"/>
        <charset val="134"/>
      </rPr>
      <t>2025</t>
    </r>
    <r>
      <rPr>
        <sz val="10"/>
        <rFont val="宋体"/>
        <charset val="134"/>
      </rPr>
      <t>年大型变压器油中巡检机器人前期基础分析技术服务</t>
    </r>
  </si>
  <si>
    <t>0710540653</t>
  </si>
  <si>
    <t>B00H-300013507-00187</t>
  </si>
  <si>
    <r>
      <rPr>
        <sz val="10"/>
        <rFont val="宋体"/>
        <charset val="134"/>
      </rPr>
      <t>完成国网青海电科院</t>
    </r>
    <r>
      <rPr>
        <sz val="10"/>
        <rFont val="Arial"/>
        <charset val="134"/>
      </rPr>
      <t>2025</t>
    </r>
    <r>
      <rPr>
        <sz val="10"/>
        <rFont val="宋体"/>
        <charset val="134"/>
      </rPr>
      <t>年大型变压器油中巡检机器人前期基础分析技术分析及可研报告编制工作</t>
    </r>
  </si>
  <si>
    <r>
      <rPr>
        <sz val="10"/>
        <rFont val="宋体"/>
        <charset val="134"/>
      </rPr>
      <t>服务开始日期：</t>
    </r>
    <r>
      <rPr>
        <sz val="10"/>
        <rFont val="Arial"/>
        <charset val="134"/>
      </rPr>
      <t>2025</t>
    </r>
    <r>
      <rPr>
        <sz val="10"/>
        <rFont val="宋体"/>
        <charset val="134"/>
      </rPr>
      <t>年</t>
    </r>
    <r>
      <rPr>
        <sz val="10"/>
        <rFont val="Arial"/>
        <charset val="134"/>
      </rPr>
      <t>04</t>
    </r>
    <r>
      <rPr>
        <sz val="10"/>
        <rFont val="宋体"/>
        <charset val="134"/>
      </rPr>
      <t>月</t>
    </r>
    <r>
      <rPr>
        <sz val="10"/>
        <rFont val="Arial"/>
        <charset val="134"/>
      </rPr>
      <t>30</t>
    </r>
    <r>
      <rPr>
        <sz val="10"/>
        <rFont val="宋体"/>
        <charset val="134"/>
      </rPr>
      <t>日；服务结束日期：</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 xml:space="preserve">31 </t>
    </r>
    <r>
      <rPr>
        <sz val="10"/>
        <rFont val="宋体"/>
        <charset val="134"/>
      </rPr>
      <t>日</t>
    </r>
  </si>
  <si>
    <t>包9</t>
  </si>
  <si>
    <r>
      <rPr>
        <sz val="10"/>
        <rFont val="宋体"/>
        <charset val="134"/>
      </rPr>
      <t>国网青海电科院</t>
    </r>
    <r>
      <rPr>
        <sz val="10"/>
        <rFont val="Arial"/>
        <charset val="134"/>
      </rPr>
      <t xml:space="preserve">2025 </t>
    </r>
    <r>
      <rPr>
        <sz val="10"/>
        <rFont val="宋体"/>
        <charset val="134"/>
      </rPr>
      <t>年物资质量检测中心技术服务项目</t>
    </r>
  </si>
  <si>
    <t>0710540651</t>
  </si>
  <si>
    <t>B00H-300013431-00019</t>
  </si>
  <si>
    <r>
      <rPr>
        <sz val="10"/>
        <rFont val="宋体"/>
        <charset val="134"/>
      </rPr>
      <t>非电网设备维保</t>
    </r>
    <r>
      <rPr>
        <sz val="10"/>
        <rFont val="Arial"/>
        <charset val="134"/>
      </rPr>
      <t>,</t>
    </r>
    <r>
      <rPr>
        <sz val="10"/>
        <rFont val="宋体"/>
        <charset val="134"/>
      </rPr>
      <t>仪器仪表</t>
    </r>
  </si>
  <si>
    <t>完成国网青海电科院质检中心仪器仪表及自动化管控系统运维技术服务工作</t>
  </si>
  <si>
    <r>
      <rPr>
        <sz val="10"/>
        <rFont val="宋体"/>
        <charset val="134"/>
      </rPr>
      <t>服务开始时间：</t>
    </r>
    <r>
      <rPr>
        <sz val="10"/>
        <rFont val="Arial"/>
        <charset val="134"/>
      </rPr>
      <t>2025</t>
    </r>
    <r>
      <rPr>
        <sz val="10"/>
        <rFont val="宋体"/>
        <charset val="134"/>
      </rPr>
      <t>年</t>
    </r>
    <r>
      <rPr>
        <sz val="10"/>
        <rFont val="Arial"/>
        <charset val="134"/>
      </rPr>
      <t>04</t>
    </r>
    <r>
      <rPr>
        <sz val="10"/>
        <rFont val="宋体"/>
        <charset val="134"/>
      </rPr>
      <t>月</t>
    </r>
    <r>
      <rPr>
        <sz val="10"/>
        <rFont val="Arial"/>
        <charset val="134"/>
      </rPr>
      <t>30</t>
    </r>
    <r>
      <rPr>
        <sz val="10"/>
        <rFont val="宋体"/>
        <charset val="134"/>
      </rPr>
      <t>日；服务结束日期：</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</si>
  <si>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包10</t>
  </si>
  <si>
    <t>国网青海黄化供电公司10kV和四路宁秀乡三社001公网变等22个台区供电质量提升</t>
  </si>
  <si>
    <t>0720134577</t>
  </si>
  <si>
    <t>B8V9-300013392-00005</t>
  </si>
  <si>
    <t>黄化公司10KV和四路宁秀乡三社001公网变等22个台区项目，开展供电质量提升技术解决低电压问题。</t>
  </si>
  <si>
    <t>包11</t>
  </si>
  <si>
    <t>国网青海海东供电公司110kV川口等41座变电站一、二次设备便捷安措布置贴加装</t>
  </si>
  <si>
    <t xml:space="preserve">公开竞争性谈判            </t>
  </si>
  <si>
    <t>B8CO-300013392-00035</t>
  </si>
  <si>
    <t>国网青海省电力公司海东供电公司</t>
  </si>
  <si>
    <t>完成带电设备进行按错布置</t>
  </si>
  <si>
    <t>青海省海东市；总价承包。</t>
  </si>
  <si>
    <r>
      <rPr>
        <sz val="10"/>
        <rFont val="宋体"/>
        <charset val="134"/>
      </rPr>
      <t>开始时间：</t>
    </r>
    <r>
      <rPr>
        <sz val="10"/>
        <rFont val="Arial"/>
        <charset val="134"/>
      </rPr>
      <t>2025</t>
    </r>
    <r>
      <rPr>
        <sz val="10"/>
        <rFont val="宋体"/>
        <charset val="134"/>
      </rPr>
      <t>年4月18日；完成时间：</t>
    </r>
    <r>
      <rPr>
        <sz val="10"/>
        <rFont val="Arial"/>
        <charset val="134"/>
      </rPr>
      <t>2025</t>
    </r>
    <r>
      <rPr>
        <sz val="10"/>
        <rFont val="宋体"/>
        <charset val="134"/>
      </rPr>
      <t>年12月31日。</t>
    </r>
  </si>
  <si>
    <t>010技术服务</t>
  </si>
  <si>
    <t>《青海电网发展》文史资料编纂项目</t>
  </si>
  <si>
    <t xml:space="preserve">授权采购 </t>
  </si>
  <si>
    <t>B00H-300013390-00055</t>
  </si>
  <si>
    <t>国网青海省电力公司（企管部）</t>
  </si>
  <si>
    <t>技术服务,技术咨询服务,其他技术咨询服务</t>
  </si>
  <si>
    <t>按期完成《青海电网发展史》的征编工作，遵循征编工作规律，加强各环节、全过程管理，在稿件征集上突出特色</t>
  </si>
  <si>
    <t>服务实施开始时间：2025年4月18日，服务实施结束时间：2025年12月31日</t>
  </si>
  <si>
    <t>近5年，投标人/应答人具有技术咨询服务业绩。</t>
  </si>
  <si>
    <t>2025年电力年鉴编纂项目</t>
  </si>
  <si>
    <t>B00H-300013390-00054</t>
  </si>
  <si>
    <t>预计完成《国网青海省电力公司年鉴（2025）》约35万字的编纂，印制（约300册）、发放。</t>
  </si>
  <si>
    <t>2025年QC和管理创新成果评审及发布项目</t>
  </si>
  <si>
    <t>B00H-300013390-00053</t>
  </si>
  <si>
    <t>圆满完成公司2024年度QC成果及管理创新成果评审，评选优秀QC成果和管理创新成果并发布。</t>
  </si>
  <si>
    <t>2025年管理创新全流程指引编制服务项目</t>
  </si>
  <si>
    <t>B00H-300013390-00052</t>
  </si>
  <si>
    <t>完成《管理创新全流程指引》编制，印刷成册。</t>
  </si>
  <si>
    <t>国网青海省电力公司2025年配电网工程造价分析项目</t>
  </si>
  <si>
    <t>B00H-300013390-00050</t>
  </si>
  <si>
    <t>主要工作包括收集数据，根据模板填写数据，提报数据，校验数据，根据国网公司大纲要求编制分析报告完成造价分析工作</t>
  </si>
  <si>
    <t>国网青海省电力公司2025年生产技改项目造价分析项目</t>
  </si>
  <si>
    <t>B00H-300013390-00049</t>
  </si>
  <si>
    <r>
      <rPr>
        <sz val="10"/>
        <rFont val="宋体"/>
        <charset val="134"/>
      </rPr>
      <t>国网青海省电力公司</t>
    </r>
    <r>
      <rPr>
        <sz val="10"/>
        <rFont val="Arial"/>
        <charset val="134"/>
      </rPr>
      <t>2025</t>
    </r>
    <r>
      <rPr>
        <sz val="10"/>
        <rFont val="宋体"/>
        <charset val="134"/>
      </rPr>
      <t>年成果转化运营服务</t>
    </r>
  </si>
  <si>
    <t>0710539954</t>
  </si>
  <si>
    <t>B00H-300013390-00057</t>
  </si>
  <si>
    <r>
      <rPr>
        <sz val="10"/>
        <rFont val="宋体"/>
        <charset val="134"/>
      </rPr>
      <t>技术服务</t>
    </r>
    <r>
      <rPr>
        <sz val="10"/>
        <rFont val="Arial"/>
        <charset val="134"/>
      </rPr>
      <t>,</t>
    </r>
    <r>
      <rPr>
        <sz val="10"/>
        <rFont val="宋体"/>
        <charset val="134"/>
      </rPr>
      <t>技术咨询服务</t>
    </r>
    <r>
      <rPr>
        <sz val="10"/>
        <rFont val="Arial"/>
        <charset val="134"/>
      </rPr>
      <t>,</t>
    </r>
    <r>
      <rPr>
        <sz val="10"/>
        <rFont val="宋体"/>
        <charset val="134"/>
      </rPr>
      <t>其他技术咨询服务</t>
    </r>
  </si>
  <si>
    <r>
      <rPr>
        <sz val="10"/>
        <rFont val="宋体"/>
        <charset val="134"/>
      </rPr>
      <t>完成国网青海省电力公司</t>
    </r>
    <r>
      <rPr>
        <sz val="10"/>
        <rFont val="Arial"/>
        <charset val="134"/>
      </rPr>
      <t>2025</t>
    </r>
    <r>
      <rPr>
        <sz val="10"/>
        <rFont val="宋体"/>
        <charset val="134"/>
      </rPr>
      <t>年成果转化运营服务项目工作</t>
    </r>
  </si>
  <si>
    <t>国网青海营销服务中心2025年实验室质量管理能力提升技术咨询服务项目</t>
  </si>
  <si>
    <t>B00H-300013390-00056</t>
  </si>
  <si>
    <t>本项目通过计量人员职业能力提升指导、计量标准考核指导等服务，保障实验室质量管理的有效性和准确性。</t>
  </si>
  <si>
    <t>建设地点：青海省西宁市城北区；承包方式：总价承包。</t>
  </si>
  <si>
    <t>服务实施开始时间：2025年04月18日；服务实施完成时间：2025年12月31日。</t>
  </si>
  <si>
    <t>011专利代理服务</t>
  </si>
  <si>
    <t>国网黄化供电公司2025年知识产权申请及维护项目</t>
  </si>
  <si>
    <t>0710539606</t>
  </si>
  <si>
    <t>B8V9-300013397-00001</t>
  </si>
  <si>
    <t>技术服务,技术支持服务,专利使用服务</t>
  </si>
  <si>
    <t>开展知识产权申请维护。</t>
  </si>
  <si>
    <t>服务实施开始时间:2025年4月21日，服务实施完成时间：2025年12月31日</t>
  </si>
  <si>
    <t>012车辆租赁服务</t>
  </si>
  <si>
    <t>国网黄化供电公司2025年车辆租赁服务项目</t>
  </si>
  <si>
    <t>0710539803</t>
  </si>
  <si>
    <t>B8V9-300013482-00004</t>
  </si>
  <si>
    <t>租赁服务,车辆租赁</t>
  </si>
  <si>
    <t>国网黄化供电公司2025年计划租赁大客车2台、中巴车1台、工程车2台，用于职工倒班及生产工作</t>
  </si>
  <si>
    <t>具有交通运输管理部门颁发的《道路运输经营许可证》（注：《道路运输经营许可证》上的经营范围需包含客运）</t>
  </si>
  <si>
    <t>近5年，投标人/应答人具有车辆租赁业绩。</t>
  </si>
  <si>
    <t>国网黄化供电公司2025年汽车服务项目</t>
  </si>
  <si>
    <t>0710539802</t>
  </si>
  <si>
    <t>B8V9-300013482-00003</t>
  </si>
  <si>
    <t>国网黄化供电公司2025年计划租赁大客车1台，用于化隆县供电公司职工倒班用车</t>
  </si>
  <si>
    <t>国网青海电科院2025年车辆租赁服务（综合车辆）</t>
  </si>
  <si>
    <t>0710523547</t>
  </si>
  <si>
    <t>B00H-300013482-00020</t>
  </si>
  <si>
    <r>
      <rPr>
        <sz val="10"/>
        <rFont val="宋体"/>
        <charset val="134"/>
      </rPr>
      <t>租赁服务</t>
    </r>
    <r>
      <rPr>
        <sz val="10"/>
        <rFont val="Arial"/>
        <charset val="134"/>
      </rPr>
      <t>,</t>
    </r>
    <r>
      <rPr>
        <sz val="10"/>
        <rFont val="宋体"/>
        <charset val="134"/>
      </rPr>
      <t>车辆租赁</t>
    </r>
  </si>
  <si>
    <r>
      <rPr>
        <sz val="10"/>
        <rFont val="宋体"/>
        <charset val="134"/>
      </rPr>
      <t>完成电科院</t>
    </r>
    <r>
      <rPr>
        <sz val="10"/>
        <rFont val="Arial"/>
        <charset val="134"/>
      </rPr>
      <t>2025</t>
    </r>
    <r>
      <rPr>
        <sz val="10"/>
        <rFont val="宋体"/>
        <charset val="134"/>
      </rPr>
      <t>年车辆租赁服务（综合车辆）</t>
    </r>
  </si>
  <si>
    <r>
      <rPr>
        <sz val="10"/>
        <rFont val="宋体"/>
        <charset val="134"/>
      </rPr>
      <t>服务实施开始时间：</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30</t>
    </r>
    <r>
      <rPr>
        <sz val="10"/>
        <rFont val="宋体"/>
        <charset val="134"/>
      </rPr>
      <t>日</t>
    </r>
    <r>
      <rPr>
        <sz val="10"/>
        <rFont val="Arial"/>
        <charset val="134"/>
      </rPr>
      <t>;</t>
    </r>
    <r>
      <rPr>
        <sz val="10"/>
        <rFont val="宋体"/>
        <charset val="134"/>
      </rPr>
      <t>服务实施完成时间：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</si>
  <si>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国网青海海东供电公司2025年第一批应急抢修及消缺机械费</t>
  </si>
  <si>
    <t>B8CO-300013482-00002</t>
  </si>
  <si>
    <t>完成设备紧急消缺、应急抢修处理情况下的起重、装卸、施工等大、中、小型机械的租赁服务</t>
  </si>
  <si>
    <t>近5年，投标人/应答人具有设备租赁服务业绩。</t>
  </si>
  <si>
    <t>013咨询服务</t>
  </si>
  <si>
    <t>国网黄化供电公司知识产权ISO56005国际标准试点项目</t>
  </si>
  <si>
    <t>0710539984</t>
  </si>
  <si>
    <t>B8V9-300013751-00001</t>
  </si>
  <si>
    <t>咨询服务</t>
  </si>
  <si>
    <t>开展知识产权国际标准咨询服务。</t>
  </si>
  <si>
    <t>014电网工程咨询服务</t>
  </si>
  <si>
    <r>
      <rPr>
        <sz val="10"/>
        <rFont val="宋体"/>
        <charset val="134"/>
      </rPr>
      <t>青海黄南泽库</t>
    </r>
    <r>
      <rPr>
        <sz val="10"/>
        <rFont val="Arial"/>
        <charset val="0"/>
      </rPr>
      <t>10kV</t>
    </r>
    <r>
      <rPr>
        <sz val="10"/>
        <rFont val="宋体"/>
        <charset val="134"/>
      </rPr>
      <t>和二路王家乡</t>
    </r>
    <r>
      <rPr>
        <sz val="10"/>
        <rFont val="Arial"/>
        <charset val="0"/>
      </rPr>
      <t>004</t>
    </r>
    <r>
      <rPr>
        <sz val="10"/>
        <rFont val="宋体"/>
        <charset val="134"/>
      </rPr>
      <t>台区增容改造工程涉路安全评价</t>
    </r>
  </si>
  <si>
    <t>0710540542</t>
  </si>
  <si>
    <t>B8V9-300011995-00002</t>
  </si>
  <si>
    <t>电网工程咨询服务,AC35kV,涉路安全评价,输变电基建,主网</t>
  </si>
  <si>
    <t>对该项目线路涉路安全评价</t>
  </si>
  <si>
    <t>近5年，投标人具有跨铁路、航道等安全性评价业绩。</t>
  </si>
  <si>
    <r>
      <rPr>
        <sz val="10"/>
        <rFont val="宋体"/>
        <charset val="134"/>
      </rPr>
      <t>青海黄南泽库</t>
    </r>
    <r>
      <rPr>
        <sz val="10"/>
        <rFont val="Arial"/>
        <charset val="0"/>
      </rPr>
      <t>10kV</t>
    </r>
    <r>
      <rPr>
        <sz val="10"/>
        <rFont val="宋体"/>
        <charset val="134"/>
      </rPr>
      <t>和四路亚日奇</t>
    </r>
    <r>
      <rPr>
        <sz val="10"/>
        <rFont val="Arial"/>
        <charset val="0"/>
      </rPr>
      <t>004</t>
    </r>
    <r>
      <rPr>
        <sz val="10"/>
        <rFont val="宋体"/>
        <charset val="134"/>
      </rPr>
      <t>号台区增容改造工程涉路安全评价</t>
    </r>
  </si>
  <si>
    <t>0710540334</t>
  </si>
  <si>
    <t>B8V9-300011995-00001</t>
  </si>
  <si>
    <r>
      <rPr>
        <sz val="10"/>
        <rFont val="宋体"/>
        <charset val="134"/>
      </rPr>
      <t>青海黄南泽库</t>
    </r>
    <r>
      <rPr>
        <sz val="10"/>
        <rFont val="Arial"/>
        <charset val="0"/>
      </rPr>
      <t>10kV</t>
    </r>
    <r>
      <rPr>
        <sz val="10"/>
        <rFont val="宋体"/>
        <charset val="134"/>
      </rPr>
      <t>和四路新宁秀乡政府</t>
    </r>
    <r>
      <rPr>
        <sz val="10"/>
        <rFont val="Arial"/>
        <charset val="0"/>
      </rPr>
      <t>002</t>
    </r>
    <r>
      <rPr>
        <sz val="10"/>
        <rFont val="宋体"/>
        <charset val="134"/>
      </rPr>
      <t>公网变台区增容改造工程涉路安全评价</t>
    </r>
  </si>
  <si>
    <t>0710540543</t>
  </si>
  <si>
    <t>B8V9-300011995-00004</t>
  </si>
  <si>
    <r>
      <rPr>
        <sz val="10"/>
        <rFont val="宋体"/>
        <charset val="134"/>
      </rPr>
      <t>青海黄南泽库</t>
    </r>
    <r>
      <rPr>
        <sz val="10"/>
        <rFont val="Arial"/>
        <charset val="0"/>
      </rPr>
      <t>10kV</t>
    </r>
    <r>
      <rPr>
        <sz val="10"/>
        <rFont val="宋体"/>
        <charset val="134"/>
      </rPr>
      <t>和四路宁秀乡政府</t>
    </r>
    <r>
      <rPr>
        <sz val="10"/>
        <rFont val="Arial"/>
        <charset val="0"/>
      </rPr>
      <t>001</t>
    </r>
    <r>
      <rPr>
        <sz val="10"/>
        <rFont val="宋体"/>
        <charset val="134"/>
      </rPr>
      <t>台区增容改造工程涉路安全评价</t>
    </r>
  </si>
  <si>
    <t>0710540544</t>
  </si>
  <si>
    <t>B8V9-300011995-00003</t>
  </si>
  <si>
    <t>015小型基建工程咨询服务</t>
  </si>
  <si>
    <t>国网黄化坎布拉供电营业所、康杨供电营业所、加让供电营业所不动产权证更名测绘费</t>
  </si>
  <si>
    <t>0710539807</t>
  </si>
  <si>
    <t>B8V9-300010545-00001</t>
  </si>
  <si>
    <t>小型基建工程咨询服务,新建,工程测绘</t>
  </si>
  <si>
    <t>黄化供电公司坎布拉供电营业所、康杨供电营业所、加让供电营业所不动产权证宗地图测绘</t>
  </si>
  <si>
    <t>近5年，投标人具有工程造价咨询业绩不少于1项。</t>
  </si>
  <si>
    <t>016信息系统运维服务</t>
  </si>
  <si>
    <r>
      <rPr>
        <sz val="10"/>
        <rFont val="宋体"/>
        <charset val="134"/>
      </rPr>
      <t>国网青海电科院</t>
    </r>
    <r>
      <rPr>
        <sz val="10"/>
        <rFont val="Arial"/>
        <charset val="134"/>
      </rPr>
      <t>2025</t>
    </r>
    <r>
      <rPr>
        <sz val="10"/>
        <rFont val="宋体"/>
        <charset val="134"/>
      </rPr>
      <t>年输电全景监控平台运维服务</t>
    </r>
  </si>
  <si>
    <t>0710540325</t>
  </si>
  <si>
    <t>B00H-300013516-00131</t>
  </si>
  <si>
    <r>
      <rPr>
        <sz val="10"/>
        <rFont val="宋体"/>
        <charset val="134"/>
      </rPr>
      <t>数字化运维</t>
    </r>
    <r>
      <rPr>
        <sz val="10"/>
        <rFont val="Arial"/>
        <charset val="134"/>
      </rPr>
      <t>,</t>
    </r>
    <r>
      <rPr>
        <sz val="10"/>
        <rFont val="宋体"/>
        <charset val="134"/>
      </rPr>
      <t>信息系统运维</t>
    </r>
  </si>
  <si>
    <r>
      <rPr>
        <sz val="10"/>
        <rFont val="宋体"/>
        <charset val="134"/>
      </rPr>
      <t>完成</t>
    </r>
    <r>
      <rPr>
        <sz val="10"/>
        <rFont val="Arial"/>
        <charset val="134"/>
      </rPr>
      <t>2025</t>
    </r>
    <r>
      <rPr>
        <sz val="10"/>
        <rFont val="宋体"/>
        <charset val="134"/>
      </rPr>
      <t>年输电全景监控平台系统功能运维，配合开展在线监测装置接入工作</t>
    </r>
  </si>
  <si>
    <t>近5年，投标人/应答人具有数字化运维业绩。</t>
  </si>
  <si>
    <t>017设备检测试验服务</t>
  </si>
  <si>
    <r>
      <rPr>
        <sz val="10"/>
        <rFont val="宋体"/>
        <charset val="134"/>
      </rPr>
      <t>国网青海电科院</t>
    </r>
    <r>
      <rPr>
        <sz val="10"/>
        <rFont val="Arial"/>
        <charset val="134"/>
      </rPr>
      <t>2025</t>
    </r>
    <r>
      <rPr>
        <sz val="10"/>
        <rFont val="宋体"/>
        <charset val="134"/>
      </rPr>
      <t>年国网青海省电力公司输电线路在线监测装置性能检测服务</t>
    </r>
  </si>
  <si>
    <t>0710540324</t>
  </si>
  <si>
    <t>B00H-300013416-00026</t>
  </si>
  <si>
    <r>
      <rPr>
        <sz val="10"/>
        <rFont val="宋体"/>
        <charset val="134"/>
      </rPr>
      <t>设备检测试验</t>
    </r>
    <r>
      <rPr>
        <sz val="10"/>
        <rFont val="Arial"/>
        <charset val="134"/>
      </rPr>
      <t>,</t>
    </r>
    <r>
      <rPr>
        <sz val="10"/>
        <rFont val="宋体"/>
        <charset val="134"/>
      </rPr>
      <t>其他检测试验</t>
    </r>
  </si>
  <si>
    <r>
      <rPr>
        <sz val="10"/>
        <rFont val="宋体"/>
        <charset val="134"/>
      </rPr>
      <t>完成青海公司</t>
    </r>
    <r>
      <rPr>
        <sz val="10"/>
        <rFont val="Arial"/>
        <charset val="134"/>
      </rPr>
      <t>200</t>
    </r>
    <r>
      <rPr>
        <sz val="10"/>
        <rFont val="宋体"/>
        <charset val="134"/>
      </rPr>
      <t>套输电线路在线监测装置性能检测服务</t>
    </r>
  </si>
  <si>
    <t>具有检验检测机构资质认定证书(CMA)</t>
  </si>
  <si>
    <t>近5年，投标人/应答人具有设备检测试验项目业绩。</t>
  </si>
  <si>
    <t>国网青海海东供电公司2025年110kV安宁变等28座变电站一次设备精确型局放检测</t>
  </si>
  <si>
    <t>B8CO-300013413-00002</t>
  </si>
  <si>
    <t>设备检测试验,局放检测</t>
  </si>
  <si>
    <t>完成28座变电站根据合同要求进行全站设备带电检测工作</t>
  </si>
  <si>
    <t>国网青海海东供电公司2025年仪器仪表校准</t>
  </si>
  <si>
    <t>B8CO-300013434-00001</t>
  </si>
  <si>
    <t>生产装备检测试验,仪器仪表</t>
  </si>
  <si>
    <t xml:space="preserve">对海东供电公司管辖的仪器仪表按规程要求定期进行维保 </t>
  </si>
  <si>
    <t>018职业危害因素监测与评价</t>
  </si>
  <si>
    <r>
      <rPr>
        <sz val="10"/>
        <rFont val="宋体"/>
        <charset val="134"/>
      </rPr>
      <t>国网青海电科院</t>
    </r>
    <r>
      <rPr>
        <sz val="10"/>
        <rFont val="Arial"/>
        <charset val="134"/>
      </rPr>
      <t>2025</t>
    </r>
    <r>
      <rPr>
        <sz val="10"/>
        <rFont val="宋体"/>
        <charset val="134"/>
      </rPr>
      <t>年职业病危害因素检测技术服务</t>
    </r>
  </si>
  <si>
    <t>0710540720</t>
  </si>
  <si>
    <t>B00H-300013391-00003</t>
  </si>
  <si>
    <r>
      <rPr>
        <sz val="10"/>
        <rFont val="宋体"/>
        <charset val="134"/>
      </rPr>
      <t>技术服务</t>
    </r>
    <r>
      <rPr>
        <sz val="10"/>
        <rFont val="Arial"/>
        <charset val="134"/>
      </rPr>
      <t>,</t>
    </r>
    <r>
      <rPr>
        <sz val="10"/>
        <rFont val="宋体"/>
        <charset val="134"/>
      </rPr>
      <t>技术咨询服务</t>
    </r>
    <r>
      <rPr>
        <sz val="10"/>
        <rFont val="Arial"/>
        <charset val="134"/>
      </rPr>
      <t>,</t>
    </r>
    <r>
      <rPr>
        <sz val="10"/>
        <rFont val="宋体"/>
        <charset val="134"/>
      </rPr>
      <t>职业危害因素监测与评价</t>
    </r>
  </si>
  <si>
    <r>
      <rPr>
        <sz val="10"/>
        <rFont val="宋体"/>
        <charset val="134"/>
      </rPr>
      <t>完成</t>
    </r>
    <r>
      <rPr>
        <sz val="10"/>
        <rFont val="Arial"/>
        <charset val="134"/>
      </rPr>
      <t>8</t>
    </r>
    <r>
      <rPr>
        <sz val="10"/>
        <rFont val="宋体"/>
        <charset val="134"/>
      </rPr>
      <t>座变电站（换流站）、</t>
    </r>
    <r>
      <rPr>
        <sz val="10"/>
        <rFont val="Arial"/>
        <charset val="134"/>
      </rPr>
      <t>1</t>
    </r>
    <r>
      <rPr>
        <sz val="10"/>
        <rFont val="宋体"/>
        <charset val="134"/>
      </rPr>
      <t>所实验室、</t>
    </r>
    <r>
      <rPr>
        <sz val="10"/>
        <rFont val="Arial"/>
        <charset val="134"/>
      </rPr>
      <t>1</t>
    </r>
    <r>
      <rPr>
        <sz val="10"/>
        <rFont val="宋体"/>
        <charset val="134"/>
      </rPr>
      <t>所营业厅职业病危害因素检测</t>
    </r>
  </si>
  <si>
    <r>
      <rPr>
        <sz val="10"/>
        <rFont val="宋体"/>
        <charset val="134"/>
      </rPr>
      <t>服务开始实施日期：</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30</t>
    </r>
    <r>
      <rPr>
        <sz val="10"/>
        <rFont val="宋体"/>
        <charset val="134"/>
      </rPr>
      <t>日；服务实施完成日期：</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</si>
  <si>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具备卫生主管部门颁发的职业卫生技术服务机构资质。</t>
  </si>
  <si>
    <t>近5年，投标人具有职业危害因素监测与评价业绩。</t>
  </si>
  <si>
    <t>019广告宣传服务</t>
  </si>
  <si>
    <r>
      <rPr>
        <sz val="10"/>
        <rFont val="宋体"/>
        <charset val="134"/>
      </rPr>
      <t>国网青海电科院</t>
    </r>
    <r>
      <rPr>
        <sz val="10"/>
        <rFont val="Arial"/>
        <charset val="134"/>
      </rPr>
      <t>2025</t>
    </r>
    <r>
      <rPr>
        <sz val="10"/>
        <rFont val="宋体"/>
        <charset val="134"/>
      </rPr>
      <t>年广告宣传服务项目</t>
    </r>
  </si>
  <si>
    <t>0710539848</t>
  </si>
  <si>
    <t>B00H-300013376-00063</t>
  </si>
  <si>
    <r>
      <rPr>
        <sz val="10"/>
        <rFont val="宋体"/>
        <charset val="134"/>
      </rPr>
      <t>广告宣传服务</t>
    </r>
    <r>
      <rPr>
        <sz val="10"/>
        <rFont val="Arial"/>
        <charset val="134"/>
      </rPr>
      <t>,</t>
    </r>
    <r>
      <rPr>
        <sz val="10"/>
        <rFont val="宋体"/>
        <charset val="134"/>
      </rPr>
      <t>企业形象及文化宣传</t>
    </r>
  </si>
  <si>
    <r>
      <rPr>
        <sz val="10"/>
        <rFont val="宋体"/>
        <charset val="134"/>
      </rPr>
      <t>完成</t>
    </r>
    <r>
      <rPr>
        <sz val="10"/>
        <rFont val="Arial"/>
        <charset val="134"/>
      </rPr>
      <t>2025</t>
    </r>
    <r>
      <rPr>
        <sz val="10"/>
        <rFont val="宋体"/>
        <charset val="134"/>
      </rPr>
      <t>年各类文化宣传品设计与制作，包括各类展板共</t>
    </r>
    <r>
      <rPr>
        <sz val="10"/>
        <rFont val="Arial"/>
        <charset val="134"/>
      </rPr>
      <t>17.28</t>
    </r>
    <r>
      <rPr>
        <sz val="10"/>
        <rFont val="宋体"/>
        <charset val="134"/>
      </rPr>
      <t>㎡、立屏展架</t>
    </r>
    <r>
      <rPr>
        <sz val="10"/>
        <rFont val="Arial"/>
        <charset val="134"/>
      </rPr>
      <t>56</t>
    </r>
    <r>
      <rPr>
        <sz val="10"/>
        <rFont val="宋体"/>
        <charset val="134"/>
      </rPr>
      <t>个，办公区域部分文化</t>
    </r>
  </si>
  <si>
    <r>
      <rPr>
        <sz val="10"/>
        <rFont val="宋体"/>
        <charset val="134"/>
      </rPr>
      <t>服务实施开始时间：</t>
    </r>
    <r>
      <rPr>
        <sz val="10"/>
        <rFont val="Arial"/>
        <charset val="134"/>
      </rPr>
      <t>2025</t>
    </r>
    <r>
      <rPr>
        <sz val="10"/>
        <rFont val="宋体"/>
        <charset val="134"/>
      </rPr>
      <t>年</t>
    </r>
    <r>
      <rPr>
        <sz val="10"/>
        <rFont val="Arial"/>
        <charset val="134"/>
      </rPr>
      <t>4</t>
    </r>
    <r>
      <rPr>
        <sz val="10"/>
        <rFont val="宋体"/>
        <charset val="134"/>
      </rPr>
      <t>月</t>
    </r>
    <r>
      <rPr>
        <sz val="10"/>
        <rFont val="Arial"/>
        <charset val="134"/>
      </rPr>
      <t>30</t>
    </r>
    <r>
      <rPr>
        <sz val="10"/>
        <rFont val="宋体"/>
        <charset val="134"/>
      </rPr>
      <t>日；服务实施完成时间：</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10</t>
    </r>
    <r>
      <rPr>
        <sz val="10"/>
        <rFont val="宋体"/>
        <charset val="134"/>
      </rPr>
      <t>日</t>
    </r>
  </si>
  <si>
    <t>近5年，投标人/应答人具有宣传服务业绩。</t>
  </si>
  <si>
    <r>
      <rPr>
        <sz val="10"/>
        <rFont val="宋体"/>
        <charset val="134"/>
      </rPr>
      <t>国网青海电科院</t>
    </r>
    <r>
      <rPr>
        <sz val="10"/>
        <rFont val="Arial"/>
        <charset val="134"/>
      </rPr>
      <t>2025</t>
    </r>
    <r>
      <rPr>
        <sz val="10"/>
        <rFont val="宋体"/>
        <charset val="134"/>
      </rPr>
      <t>年视频制作服务项目</t>
    </r>
  </si>
  <si>
    <t>0710539849</t>
  </si>
  <si>
    <t>B00H-300013376-00062</t>
  </si>
  <si>
    <r>
      <rPr>
        <sz val="10"/>
        <rFont val="宋体"/>
        <charset val="134"/>
      </rPr>
      <t>完成青海电科院</t>
    </r>
    <r>
      <rPr>
        <sz val="10"/>
        <rFont val="Arial"/>
        <charset val="134"/>
      </rPr>
      <t>2025</t>
    </r>
    <r>
      <rPr>
        <sz val="10"/>
        <rFont val="宋体"/>
        <charset val="134"/>
      </rPr>
      <t>年宣传视频策划制作共</t>
    </r>
    <r>
      <rPr>
        <sz val="10"/>
        <rFont val="Arial"/>
        <charset val="134"/>
      </rPr>
      <t>5</t>
    </r>
    <r>
      <rPr>
        <sz val="10"/>
        <rFont val="宋体"/>
        <charset val="134"/>
      </rPr>
      <t>部，约</t>
    </r>
    <r>
      <rPr>
        <sz val="10"/>
        <rFont val="Arial"/>
        <charset val="134"/>
      </rPr>
      <t>25</t>
    </r>
    <r>
      <rPr>
        <sz val="10"/>
        <rFont val="宋体"/>
        <charset val="134"/>
      </rPr>
      <t>分钟</t>
    </r>
  </si>
  <si>
    <t>国网青海营销服务中心2025年视频制作服务项目</t>
  </si>
  <si>
    <t>0710540865</t>
  </si>
  <si>
    <t>B00H-300013376-00065</t>
  </si>
  <si>
    <r>
      <rPr>
        <sz val="10"/>
        <rFont val="宋体"/>
        <charset val="134"/>
      </rPr>
      <t>广告宣传服务</t>
    </r>
    <r>
      <rPr>
        <sz val="10"/>
        <rFont val="Arial"/>
        <charset val="0"/>
      </rPr>
      <t>,</t>
    </r>
    <r>
      <rPr>
        <sz val="10"/>
        <rFont val="宋体"/>
        <charset val="134"/>
      </rPr>
      <t>企业形象及文化宣传</t>
    </r>
  </si>
  <si>
    <t>根据2025年中心工作要求及各部门视频制作需求按照基础级要求制作3部视频，共计16分钟；按照广播级要求制作4部视频，共计10分钟。</t>
  </si>
  <si>
    <t>建设地点：青海省西宁市城西区，承包方式：总价承包</t>
  </si>
  <si>
    <t>国网青海营销服务中心2025年企业文化宣传服务项目</t>
  </si>
  <si>
    <t>0710540867</t>
  </si>
  <si>
    <t>B00H-300013376-00064</t>
  </si>
  <si>
    <t>广告宣传服务,企业形象及文化宣传</t>
  </si>
  <si>
    <t>完成2025年所需的企业文化宣传品，包括各类展板共130㎡、易拉宝（外框架+内容）20个、KT板共150㎡、折页500份的设计制作安装以及各类品牌形象塑造产品制作。</t>
  </si>
  <si>
    <t>020房屋维修</t>
  </si>
  <si>
    <r>
      <rPr>
        <sz val="10"/>
        <rFont val="宋体"/>
        <charset val="134"/>
      </rPr>
      <t>包</t>
    </r>
    <r>
      <rPr>
        <sz val="10"/>
        <rFont val="Arial"/>
        <charset val="134"/>
      </rPr>
      <t>1</t>
    </r>
  </si>
  <si>
    <t>国网民和县供电公司2025年零星维修项目</t>
  </si>
  <si>
    <t>0720129311</t>
  </si>
  <si>
    <t>B8B1-300013364-00004</t>
  </si>
  <si>
    <t>房屋维修，施工</t>
  </si>
  <si>
    <t>县公司及各供电所日常办公室、宿舍、卫生间、食堂等零星维护。</t>
  </si>
  <si>
    <t>青海省海东市总价承包</t>
  </si>
  <si>
    <t>服务实施开始时间：2025年4月21日；服务实施完成时间：2025年12月31日。</t>
  </si>
  <si>
    <t>（1）企业具有有效的安全生产许可证；（2）具有建设行政主管部门核发的建筑工程施工总承包三级及以上资质。</t>
  </si>
  <si>
    <t>近5年，投标人/应答人具有房屋建筑施工业绩。</t>
  </si>
  <si>
    <t>项目经理：（1）持有政府主管部门颁发的项目负责人安全生产考核合格证书。；（2）具备二级及以上注册建造师资格（建筑工程）。</t>
  </si>
  <si>
    <r>
      <rPr>
        <sz val="10"/>
        <rFont val="宋体"/>
        <charset val="0"/>
      </rPr>
      <t>包</t>
    </r>
    <r>
      <rPr>
        <sz val="10"/>
        <rFont val="Arial"/>
        <charset val="0"/>
      </rPr>
      <t>2</t>
    </r>
  </si>
  <si>
    <t>国网平安区供电公司2025年零星维修项目</t>
  </si>
  <si>
    <t>B88V-300013364-00016</t>
  </si>
  <si>
    <t>房屋维修,施工</t>
  </si>
  <si>
    <t>对国网平安区供电公司办公楼、倒班房、卫生间、物资库房、供电所房屋等设施进行零星维修。</t>
  </si>
  <si>
    <t>青海省海东市平安区；总价承包</t>
  </si>
  <si>
    <t>021非电网设备维保</t>
  </si>
  <si>
    <t>国网青海海东供电公司2025年安全工器具维保</t>
  </si>
  <si>
    <t>B8CO-300013424-00002</t>
  </si>
  <si>
    <t>非电网设备维保,安全工器具</t>
  </si>
  <si>
    <t>完成安全工器具、带电作业装置维保工作</t>
  </si>
  <si>
    <t>国网青海海东供电公司2025年仪器仪表维保</t>
  </si>
  <si>
    <t>B8CO-300013431-00006</t>
  </si>
  <si>
    <t>非电网设备维保,仪器仪表</t>
  </si>
  <si>
    <t xml:space="preserve">完成供电公司变电运检中心所辖电气试验、油化试验、金属分析、二次运检、站用直流等130台仪器校验工作 </t>
  </si>
  <si>
    <t>022电网设备委托运维服务</t>
  </si>
  <si>
    <t>韵家口风光水储实验实证基地2025年运维服务</t>
  </si>
  <si>
    <t>B00H-300013443-00076</t>
  </si>
  <si>
    <t>委托运行维护服务,其他委托运行维护服务</t>
  </si>
  <si>
    <t>完成2025年韵家口基地设备运行维护，设施维护工作</t>
  </si>
  <si>
    <t>023审计服务</t>
  </si>
  <si>
    <t>国网青海营销服务中心2025年项目及专项资金使用情况检查服务项目</t>
  </si>
  <si>
    <t>B00H-300013473-00015</t>
  </si>
  <si>
    <t>中介服务，审计服务</t>
  </si>
  <si>
    <t>对中心2023年、2024年部分项目及专项资金使用情况进行全面检查。</t>
  </si>
  <si>
    <t>具有国家行业主管部门颁发的有效会计师事务所执业证书；至本次招标审计服务末年，投标人应符合财政部、国资委关于印发《国有企业、上市公司选聘会计师事务所管理办法》的通知（财会〔2023〕4号）相关规定，即为招标人连续服务年限不超8年。</t>
  </si>
  <si>
    <t>近5年，投标人/应答人具有审计服务业绩。至本次招标审计服务末年，审计项目合伙人、签字注册会计师应符合财政部、国资委关于印发《国有企业、上市公司选聘会计师事务所管理办法》的通知（财会〔2023〕4号）相关规定，即为招标人连续服务年限不超5年。在不同会计师事务所为招标人提供审计服务的或在招标人重大资产重组、子公司分拆上市前后提供审计服务的，期限应当合并计算。</t>
  </si>
  <si>
    <t>项目负责人：具有注册会计师执业资格证书</t>
  </si>
  <si>
    <t>024科技项目</t>
  </si>
  <si>
    <t>青海哇让抽水蓄能有限公司高海拔、严寒地区沥青混凝土防渗面板应用关键技术研究</t>
  </si>
  <si>
    <t>D6H2-300013753-00002</t>
  </si>
  <si>
    <t>青海哇让抽水蓄能有限公司</t>
  </si>
  <si>
    <t>科技项目</t>
  </si>
  <si>
    <t>针对青海高海拔、严寒、缺乏碱性骨料等多重环境条件，综合分析骨料岩性、紫外线强度、服役环境适应程度，通过理论分析、数值仿真和试验研究，提出高海拔、严寒地区沥青混凝土面板采用酸性骨料应用技术、高海拔地区沥青混凝土面板的老化规律和延缓措施，高海拔地区酸性骨料沥青混凝土面板精细化模拟方法，为青海地区应用沥青混凝土面板防渗提出理论支撑和应用技术</t>
  </si>
  <si>
    <t>青海省贵南县总价承包</t>
  </si>
  <si>
    <t>服务实施开始时间：2025年4月18日，服务实施完成时间：2026年12月31日。</t>
  </si>
  <si>
    <t xml:space="preserve">工程咨询单位甲级资信证书及检验检测机构资质认定证书；  </t>
  </si>
  <si>
    <t>近五年已投产的大型抽水蓄能电站沥青面板防渗相关的设计或科研不少于一项。</t>
  </si>
  <si>
    <r>
      <rPr>
        <sz val="10"/>
        <rFont val="宋体"/>
        <charset val="134"/>
      </rPr>
      <t>国网青海电科院</t>
    </r>
    <r>
      <rPr>
        <sz val="10"/>
        <rFont val="Arial"/>
        <charset val="134"/>
      </rPr>
      <t>2025</t>
    </r>
    <r>
      <rPr>
        <sz val="10"/>
        <rFont val="宋体"/>
        <charset val="134"/>
      </rPr>
      <t>年科技成果培育项目</t>
    </r>
  </si>
  <si>
    <t>0710540165</t>
  </si>
  <si>
    <t>B00H-300013507-00211</t>
  </si>
  <si>
    <r>
      <rPr>
        <sz val="10"/>
        <rFont val="宋体"/>
        <charset val="134"/>
      </rPr>
      <t>完成国网青海电科院</t>
    </r>
    <r>
      <rPr>
        <sz val="10"/>
        <rFont val="Arial"/>
        <charset val="134"/>
      </rPr>
      <t>2025</t>
    </r>
    <r>
      <rPr>
        <sz val="10"/>
        <rFont val="宋体"/>
        <charset val="134"/>
      </rPr>
      <t>年科技成果培育项目</t>
    </r>
  </si>
  <si>
    <t>近5年，投标人/应答人具有技术开发或技术服务业绩。</t>
  </si>
  <si>
    <t>025办公设施维护服务</t>
  </si>
  <si>
    <t>国网青海省电力公司营销服务中心2025年办公家具及附属用品维修服务项目</t>
  </si>
  <si>
    <t>0720134830</t>
  </si>
  <si>
    <t>B00H-300013330-00008</t>
  </si>
  <si>
    <t>办公服务,办公设施维护服务</t>
  </si>
  <si>
    <t>营销服务中心办公家具维修更换老旧配件、物品，定期做检修，以国家相关行业标准为指标。</t>
  </si>
  <si>
    <t>近5年，投标人/应答人具有办公设施维护服务业绩。</t>
  </si>
  <si>
    <t>国网青海营销服务中心2025年生物防害项目</t>
  </si>
  <si>
    <t>0720134873</t>
  </si>
  <si>
    <t>B00H-300013330-00009</t>
  </si>
  <si>
    <t>国网青海营销服务中心提升设备安全性，确保实验室及库房内电线电缆和实验设备免受老鼠侵害。</t>
  </si>
  <si>
    <t>建设地点：青海省西宁市城北区，承包方式：总价承包</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</si>
</sst>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 numFmtId="177" formatCode="0.00_ "/>
    <numFmt numFmtId="178" formatCode="0.000_);[Red]\(0.000\)"/>
  </numFmts>
  <fonts count="39">
    <font>
      <sz val="11"/>
      <color theme="1"/>
      <name val="宋体"/>
      <charset val="134"/>
      <scheme val="minor"/>
    </font>
    <font>
      <sz val="10"/>
      <color rgb="FFFF0000"/>
      <name val="宋体"/>
      <charset val="134"/>
    </font>
    <font>
      <sz val="11"/>
      <color indexed="8"/>
      <name val="宋体"/>
      <charset val="134"/>
    </font>
    <font>
      <sz val="11"/>
      <name val="宋体"/>
      <charset val="134"/>
    </font>
    <font>
      <sz val="9"/>
      <name val="Arial"/>
      <charset val="0"/>
    </font>
    <font>
      <sz val="10"/>
      <name val="Arial"/>
      <charset val="0"/>
    </font>
    <font>
      <sz val="10"/>
      <color rgb="FFFF0000"/>
      <name val="Arial"/>
      <charset val="0"/>
    </font>
    <font>
      <sz val="11"/>
      <name val="宋体"/>
      <charset val="134"/>
      <scheme val="minor"/>
    </font>
    <font>
      <sz val="10"/>
      <name val="宋体"/>
      <charset val="0"/>
      <scheme val="minor"/>
    </font>
    <font>
      <b/>
      <sz val="18"/>
      <name val="宋体"/>
      <charset val="134"/>
    </font>
    <font>
      <b/>
      <sz val="10"/>
      <name val="宋体"/>
      <charset val="134"/>
    </font>
    <font>
      <b/>
      <sz val="10"/>
      <name val="宋体"/>
      <charset val="134"/>
      <scheme val="minor"/>
    </font>
    <font>
      <sz val="10"/>
      <name val="宋体"/>
      <charset val="134"/>
      <scheme val="minor"/>
    </font>
    <font>
      <sz val="10"/>
      <name val="宋体"/>
      <charset val="134"/>
    </font>
    <font>
      <sz val="10"/>
      <name val="Arial"/>
      <charset val="134"/>
    </font>
    <font>
      <sz val="10"/>
      <color theme="1"/>
      <name val="宋体"/>
      <charset val="134"/>
      <scheme val="minor"/>
    </font>
    <font>
      <sz val="9"/>
      <name val="宋体"/>
      <charset val="134"/>
    </font>
    <font>
      <sz val="10"/>
      <color theme="1"/>
      <name val="宋体"/>
      <charset val="134"/>
    </font>
    <font>
      <sz val="10"/>
      <color rgb="FF00000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2" fillId="0" borderId="0">
      <alignment vertical="center"/>
    </xf>
  </cellStyleXfs>
  <cellXfs count="76">
    <xf numFmtId="0" fontId="0" fillId="0" borderId="0" xfId="0">
      <alignment vertical="center"/>
    </xf>
    <xf numFmtId="176" fontId="1"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wrapText="1"/>
    </xf>
    <xf numFmtId="0" fontId="8" fillId="0" borderId="0" xfId="0" applyNumberFormat="1" applyFont="1" applyFill="1" applyBorder="1" applyAlignment="1">
      <alignment horizontal="center"/>
    </xf>
    <xf numFmtId="0" fontId="5" fillId="0" borderId="0" xfId="0" applyNumberFormat="1" applyFont="1" applyFill="1" applyBorder="1" applyAlignment="1">
      <alignment vertical="center"/>
    </xf>
    <xf numFmtId="0" fontId="0" fillId="0" borderId="0" xfId="0" applyFill="1" applyAlignment="1">
      <alignment vertical="center"/>
    </xf>
    <xf numFmtId="0" fontId="5" fillId="0" borderId="0" xfId="0" applyNumberFormat="1" applyFont="1" applyFill="1" applyBorder="1" applyAlignment="1"/>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justify"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justify"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justify" vertical="center"/>
    </xf>
    <xf numFmtId="0" fontId="13" fillId="0" borderId="1" xfId="0" applyNumberFormat="1" applyFont="1" applyFill="1" applyBorder="1" applyAlignment="1">
      <alignment horizontal="center" vertical="center"/>
    </xf>
    <xf numFmtId="0" fontId="13" fillId="0" borderId="1" xfId="0" applyNumberFormat="1" applyFont="1" applyFill="1" applyBorder="1" applyAlignment="1" applyProtection="1">
      <alignment horizontal="center" vertical="center"/>
    </xf>
    <xf numFmtId="0" fontId="13" fillId="0" borderId="1" xfId="0" applyFont="1" applyFill="1" applyBorder="1" applyAlignment="1">
      <alignment horizontal="justify" vertical="center" wrapText="1"/>
    </xf>
    <xf numFmtId="0" fontId="11" fillId="0" borderId="1" xfId="0" applyNumberFormat="1" applyFont="1" applyFill="1" applyBorder="1" applyAlignment="1">
      <alignment vertical="center" wrapText="1"/>
    </xf>
    <xf numFmtId="0" fontId="10" fillId="0" borderId="1"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3" xfId="0" applyNumberFormat="1" applyFont="1" applyFill="1" applyBorder="1" applyAlignment="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lignment horizontal="center" vertical="center" wrapText="1"/>
    </xf>
    <xf numFmtId="0" fontId="13" fillId="0" borderId="4"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justify"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justify" vertical="center" wrapText="1"/>
    </xf>
    <xf numFmtId="4"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wrapText="1"/>
    </xf>
    <xf numFmtId="176" fontId="13" fillId="0" borderId="4" xfId="0" applyNumberFormat="1"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7"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3" fillId="0" borderId="1" xfId="0" applyFont="1" applyFill="1" applyBorder="1" applyAlignment="1">
      <alignment horizontal="justify" vertical="center"/>
    </xf>
    <xf numFmtId="0" fontId="1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49" applyFont="1" applyFill="1" applyBorder="1" applyAlignment="1">
      <alignment horizontal="center" vertical="center" wrapText="1"/>
    </xf>
    <xf numFmtId="49" fontId="12" fillId="0" borderId="1" xfId="49" applyNumberFormat="1" applyFont="1" applyFill="1" applyBorder="1" applyAlignment="1">
      <alignment horizontal="justify" vertical="center" wrapText="1"/>
    </xf>
    <xf numFmtId="0" fontId="19" fillId="0" borderId="1" xfId="0" applyNumberFormat="1" applyFont="1" applyFill="1" applyBorder="1" applyAlignment="1">
      <alignment horizontal="center" vertical="center" wrapText="1"/>
    </xf>
    <xf numFmtId="0" fontId="12" fillId="0" borderId="1" xfId="49"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indent="2"/>
    </xf>
    <xf numFmtId="0" fontId="12" fillId="0" borderId="1" xfId="0" applyNumberFormat="1" applyFont="1" applyFill="1" applyBorder="1" applyAlignment="1" applyProtection="1" quotePrefix="1">
      <alignment horizontal="center" vertical="center" wrapText="1"/>
    </xf>
    <xf numFmtId="0" fontId="11" fillId="0" borderId="1" xfId="0" applyNumberFormat="1" applyFont="1" applyFill="1" applyBorder="1" applyAlignment="1" quotePrefix="1">
      <alignment horizontal="center" vertical="center" wrapText="1"/>
    </xf>
    <xf numFmtId="0" fontId="11" fillId="0" borderId="1" xfId="0" applyNumberFormat="1" applyFont="1" applyFill="1" applyBorder="1" applyAlignment="1" quotePrefix="1">
      <alignment vertical="center" wrapText="1"/>
    </xf>
    <xf numFmtId="0" fontId="10" fillId="0" borderId="1" xfId="0" applyNumberFormat="1"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12" fillId="0" borderId="1" xfId="49" applyFont="1" applyFill="1" applyBorder="1" applyAlignment="1" quotePrefix="1">
      <alignment horizontal="center" vertical="center" wrapText="1"/>
    </xf>
    <xf numFmtId="0" fontId="10" fillId="0" borderId="1" xfId="0" applyNumberFormat="1" applyFont="1" applyFill="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9"/>
  <sheetViews>
    <sheetView tabSelected="1" zoomScale="55" zoomScaleNormal="55" workbookViewId="0">
      <selection activeCell="L115" sqref="L115"/>
    </sheetView>
  </sheetViews>
  <sheetFormatPr defaultColWidth="8.725" defaultRowHeight="13.5"/>
  <cols>
    <col min="3" max="3" width="19.6" customWidth="1"/>
    <col min="4" max="4" width="12.4583333333333" customWidth="1"/>
    <col min="6" max="6" width="12.075" customWidth="1"/>
    <col min="8" max="8" width="12.0666666666667" customWidth="1"/>
    <col min="10" max="10" width="15.3166666666667" customWidth="1"/>
    <col min="11" max="11" width="11.3" customWidth="1"/>
    <col min="12" max="12" width="23.1083333333333" customWidth="1"/>
    <col min="13" max="14" width="10.8166666666667" customWidth="1"/>
    <col min="16" max="16" width="11.5666666666667" customWidth="1"/>
    <col min="17" max="17" width="14.1583333333333" customWidth="1"/>
    <col min="18" max="18" width="26.2833333333333" customWidth="1"/>
    <col min="19" max="19" width="26.275" customWidth="1"/>
    <col min="20" max="20" width="13.5416666666667" customWidth="1"/>
  </cols>
  <sheetData>
    <row r="1" s="2" customFormat="1" ht="34" customHeight="1" spans="1:22">
      <c r="A1" s="14" t="s">
        <v>0</v>
      </c>
      <c r="B1" s="14"/>
      <c r="C1" s="14"/>
      <c r="D1" s="14"/>
      <c r="E1" s="14"/>
      <c r="F1" s="14"/>
      <c r="G1" s="14"/>
      <c r="H1" s="14"/>
      <c r="I1" s="14"/>
      <c r="J1" s="14"/>
      <c r="K1" s="14"/>
      <c r="L1" s="14"/>
      <c r="M1" s="14"/>
      <c r="N1" s="14"/>
      <c r="O1" s="14"/>
      <c r="P1" s="14"/>
      <c r="Q1" s="14"/>
      <c r="R1" s="14"/>
      <c r="S1" s="14"/>
      <c r="T1" s="14"/>
      <c r="U1" s="14"/>
      <c r="V1" s="14"/>
    </row>
    <row r="2" s="3" customFormat="1" ht="28" customHeight="1" spans="1:22">
      <c r="A2" s="15" t="s">
        <v>1</v>
      </c>
      <c r="B2" s="15" t="s">
        <v>2</v>
      </c>
      <c r="C2" s="15" t="s">
        <v>3</v>
      </c>
      <c r="D2" s="15" t="s">
        <v>4</v>
      </c>
      <c r="E2" s="15" t="s">
        <v>5</v>
      </c>
      <c r="F2" s="15" t="s">
        <v>6</v>
      </c>
      <c r="G2" s="15" t="s">
        <v>7</v>
      </c>
      <c r="H2" s="15" t="s">
        <v>8</v>
      </c>
      <c r="I2" s="15" t="s">
        <v>9</v>
      </c>
      <c r="J2" s="15" t="s">
        <v>10</v>
      </c>
      <c r="K2" s="15" t="s">
        <v>11</v>
      </c>
      <c r="L2" s="15" t="s">
        <v>12</v>
      </c>
      <c r="M2" s="15" t="s">
        <v>13</v>
      </c>
      <c r="N2" s="15" t="s">
        <v>14</v>
      </c>
      <c r="O2" s="15" t="s">
        <v>15</v>
      </c>
      <c r="P2" s="15" t="s">
        <v>16</v>
      </c>
      <c r="Q2" s="15" t="s">
        <v>17</v>
      </c>
      <c r="R2" s="15" t="s">
        <v>18</v>
      </c>
      <c r="S2" s="15"/>
      <c r="T2" s="15"/>
      <c r="U2" s="54" t="s">
        <v>19</v>
      </c>
      <c r="V2" s="15" t="s">
        <v>20</v>
      </c>
    </row>
    <row r="3" ht="40" customHeight="1" spans="1:22">
      <c r="A3" s="15"/>
      <c r="B3" s="15"/>
      <c r="C3" s="15"/>
      <c r="D3" s="15"/>
      <c r="E3" s="15"/>
      <c r="F3" s="15"/>
      <c r="G3" s="15"/>
      <c r="H3" s="15"/>
      <c r="I3" s="15"/>
      <c r="J3" s="15"/>
      <c r="K3" s="15"/>
      <c r="L3" s="15"/>
      <c r="M3" s="15"/>
      <c r="N3" s="15"/>
      <c r="O3" s="15"/>
      <c r="P3" s="15"/>
      <c r="Q3" s="15"/>
      <c r="R3" s="15" t="s">
        <v>21</v>
      </c>
      <c r="S3" s="15" t="s">
        <v>22</v>
      </c>
      <c r="T3" s="15" t="s">
        <v>23</v>
      </c>
      <c r="U3" s="55"/>
      <c r="V3" s="15"/>
    </row>
    <row r="4" s="4" customFormat="1" ht="97" customHeight="1" spans="1:22">
      <c r="A4" s="16" t="s">
        <v>24</v>
      </c>
      <c r="B4" s="17" t="s">
        <v>25</v>
      </c>
      <c r="C4" s="18" t="s">
        <v>26</v>
      </c>
      <c r="D4" s="17" t="s">
        <v>27</v>
      </c>
      <c r="E4" s="19" t="s">
        <v>28</v>
      </c>
      <c r="F4" s="20" t="s">
        <v>29</v>
      </c>
      <c r="G4" s="20" t="s">
        <v>30</v>
      </c>
      <c r="H4" s="21" t="s">
        <v>31</v>
      </c>
      <c r="I4" s="17" t="s">
        <v>32</v>
      </c>
      <c r="J4" s="18" t="s">
        <v>26</v>
      </c>
      <c r="K4" s="20" t="s">
        <v>33</v>
      </c>
      <c r="L4" s="18" t="s">
        <v>26</v>
      </c>
      <c r="M4" s="20" t="s">
        <v>34</v>
      </c>
      <c r="N4" s="20" t="s">
        <v>34</v>
      </c>
      <c r="O4" s="20" t="s">
        <v>35</v>
      </c>
      <c r="P4" s="18" t="s">
        <v>36</v>
      </c>
      <c r="Q4" s="20" t="s">
        <v>37</v>
      </c>
      <c r="R4" s="56" t="s">
        <v>38</v>
      </c>
      <c r="S4" s="56" t="s">
        <v>39</v>
      </c>
      <c r="T4" s="56" t="s">
        <v>38</v>
      </c>
      <c r="U4" s="17" t="s">
        <v>40</v>
      </c>
      <c r="V4" s="17" t="s">
        <v>41</v>
      </c>
    </row>
    <row r="5" s="4" customFormat="1" ht="80" customHeight="1" spans="1:22">
      <c r="A5" s="16" t="s">
        <v>24</v>
      </c>
      <c r="B5" s="17" t="s">
        <v>42</v>
      </c>
      <c r="C5" s="18" t="s">
        <v>43</v>
      </c>
      <c r="D5" s="22" t="s">
        <v>27</v>
      </c>
      <c r="E5" s="19" t="s">
        <v>28</v>
      </c>
      <c r="F5" s="18" t="s">
        <v>44</v>
      </c>
      <c r="G5" s="20" t="s">
        <v>30</v>
      </c>
      <c r="H5" s="23" t="s">
        <v>45</v>
      </c>
      <c r="I5" s="20" t="s">
        <v>46</v>
      </c>
      <c r="J5" s="20" t="s">
        <v>43</v>
      </c>
      <c r="K5" s="20" t="s">
        <v>33</v>
      </c>
      <c r="L5" s="20" t="s">
        <v>47</v>
      </c>
      <c r="M5" s="20" t="s">
        <v>34</v>
      </c>
      <c r="N5" s="20" t="s">
        <v>34</v>
      </c>
      <c r="O5" s="20" t="s">
        <v>35</v>
      </c>
      <c r="P5" s="18" t="s">
        <v>48</v>
      </c>
      <c r="Q5" s="18" t="s">
        <v>49</v>
      </c>
      <c r="R5" s="56" t="s">
        <v>50</v>
      </c>
      <c r="S5" s="56" t="s">
        <v>51</v>
      </c>
      <c r="T5" s="56" t="s">
        <v>38</v>
      </c>
      <c r="U5" s="17" t="s">
        <v>40</v>
      </c>
      <c r="V5" s="17" t="s">
        <v>41</v>
      </c>
    </row>
    <row r="6" s="4" customFormat="1" ht="80" customHeight="1" spans="1:22">
      <c r="A6" s="16" t="s">
        <v>24</v>
      </c>
      <c r="B6" s="17" t="s">
        <v>52</v>
      </c>
      <c r="C6" s="19" t="s">
        <v>53</v>
      </c>
      <c r="D6" s="19" t="s">
        <v>27</v>
      </c>
      <c r="E6" s="19" t="s">
        <v>54</v>
      </c>
      <c r="F6" s="24" t="s">
        <v>55</v>
      </c>
      <c r="G6" s="24" t="s">
        <v>30</v>
      </c>
      <c r="H6" s="25" t="s">
        <v>56</v>
      </c>
      <c r="I6" s="19" t="s">
        <v>57</v>
      </c>
      <c r="J6" s="19" t="s">
        <v>53</v>
      </c>
      <c r="K6" s="19" t="s">
        <v>58</v>
      </c>
      <c r="L6" s="19" t="s">
        <v>59</v>
      </c>
      <c r="M6" s="20" t="s">
        <v>34</v>
      </c>
      <c r="N6" s="20" t="s">
        <v>34</v>
      </c>
      <c r="O6" s="44" t="s">
        <v>35</v>
      </c>
      <c r="P6" s="19" t="s">
        <v>60</v>
      </c>
      <c r="Q6" s="19" t="s">
        <v>61</v>
      </c>
      <c r="R6" s="56" t="s">
        <v>38</v>
      </c>
      <c r="S6" s="56" t="s">
        <v>39</v>
      </c>
      <c r="T6" s="56" t="s">
        <v>38</v>
      </c>
      <c r="U6" s="22" t="s">
        <v>40</v>
      </c>
      <c r="V6" s="17" t="s">
        <v>41</v>
      </c>
    </row>
    <row r="7" s="4" customFormat="1" ht="80" customHeight="1" spans="1:22">
      <c r="A7" s="16" t="s">
        <v>24</v>
      </c>
      <c r="B7" s="17" t="s">
        <v>62</v>
      </c>
      <c r="C7" s="19" t="s">
        <v>63</v>
      </c>
      <c r="D7" s="19" t="s">
        <v>27</v>
      </c>
      <c r="E7" s="19" t="s">
        <v>54</v>
      </c>
      <c r="F7" s="24" t="s">
        <v>64</v>
      </c>
      <c r="G7" s="24" t="s">
        <v>30</v>
      </c>
      <c r="H7" s="25" t="s">
        <v>65</v>
      </c>
      <c r="I7" s="19" t="s">
        <v>57</v>
      </c>
      <c r="J7" s="19" t="s">
        <v>63</v>
      </c>
      <c r="K7" s="19" t="s">
        <v>58</v>
      </c>
      <c r="L7" s="19" t="s">
        <v>66</v>
      </c>
      <c r="M7" s="20" t="s">
        <v>34</v>
      </c>
      <c r="N7" s="20" t="s">
        <v>34</v>
      </c>
      <c r="O7" s="44" t="s">
        <v>35</v>
      </c>
      <c r="P7" s="19" t="s">
        <v>60</v>
      </c>
      <c r="Q7" s="19" t="s">
        <v>67</v>
      </c>
      <c r="R7" s="56" t="s">
        <v>68</v>
      </c>
      <c r="S7" s="56" t="s">
        <v>69</v>
      </c>
      <c r="T7" s="56" t="s">
        <v>38</v>
      </c>
      <c r="U7" s="22" t="s">
        <v>40</v>
      </c>
      <c r="V7" s="17" t="s">
        <v>41</v>
      </c>
    </row>
    <row r="8" s="4" customFormat="1" ht="80" customHeight="1" spans="1:22">
      <c r="A8" s="16" t="s">
        <v>24</v>
      </c>
      <c r="B8" s="17" t="s">
        <v>70</v>
      </c>
      <c r="C8" s="19" t="s">
        <v>71</v>
      </c>
      <c r="D8" s="22" t="s">
        <v>27</v>
      </c>
      <c r="E8" s="22" t="s">
        <v>28</v>
      </c>
      <c r="F8" s="26">
        <v>710540502</v>
      </c>
      <c r="G8" s="27">
        <v>10</v>
      </c>
      <c r="H8" s="28" t="s">
        <v>72</v>
      </c>
      <c r="I8" s="22" t="s">
        <v>73</v>
      </c>
      <c r="J8" s="19" t="s">
        <v>71</v>
      </c>
      <c r="K8" s="19" t="s">
        <v>33</v>
      </c>
      <c r="L8" s="45" t="s">
        <v>74</v>
      </c>
      <c r="M8" s="22">
        <v>1.8867</v>
      </c>
      <c r="N8" s="22">
        <v>1.8867</v>
      </c>
      <c r="O8" s="22" t="s">
        <v>35</v>
      </c>
      <c r="P8" s="18" t="s">
        <v>60</v>
      </c>
      <c r="Q8" s="18" t="s">
        <v>37</v>
      </c>
      <c r="R8" s="56" t="s">
        <v>38</v>
      </c>
      <c r="S8" s="56" t="s">
        <v>39</v>
      </c>
      <c r="T8" s="56" t="s">
        <v>38</v>
      </c>
      <c r="U8" s="22" t="s">
        <v>40</v>
      </c>
      <c r="V8" s="17" t="s">
        <v>41</v>
      </c>
    </row>
    <row r="9" s="4" customFormat="1" ht="80" customHeight="1" spans="1:22">
      <c r="A9" s="16" t="s">
        <v>24</v>
      </c>
      <c r="B9" s="17" t="s">
        <v>75</v>
      </c>
      <c r="C9" s="20" t="s">
        <v>76</v>
      </c>
      <c r="D9" s="18" t="s">
        <v>77</v>
      </c>
      <c r="E9" s="20" t="s">
        <v>78</v>
      </c>
      <c r="F9" s="76" t="s">
        <v>79</v>
      </c>
      <c r="G9" s="20">
        <v>10</v>
      </c>
      <c r="H9" s="21" t="s">
        <v>80</v>
      </c>
      <c r="I9" s="20" t="s">
        <v>81</v>
      </c>
      <c r="J9" s="20" t="s">
        <v>76</v>
      </c>
      <c r="K9" s="20" t="s">
        <v>33</v>
      </c>
      <c r="L9" s="20" t="s">
        <v>82</v>
      </c>
      <c r="M9" s="20" t="s">
        <v>34</v>
      </c>
      <c r="N9" s="20" t="s">
        <v>34</v>
      </c>
      <c r="O9" s="20" t="s">
        <v>35</v>
      </c>
      <c r="P9" s="20" t="s">
        <v>83</v>
      </c>
      <c r="Q9" s="20" t="s">
        <v>84</v>
      </c>
      <c r="R9" s="56" t="s">
        <v>68</v>
      </c>
      <c r="S9" s="56" t="s">
        <v>69</v>
      </c>
      <c r="T9" s="56" t="s">
        <v>38</v>
      </c>
      <c r="U9" s="20" t="s">
        <v>40</v>
      </c>
      <c r="V9" s="17" t="s">
        <v>41</v>
      </c>
    </row>
    <row r="10" s="4" customFormat="1" ht="80" customHeight="1" spans="1:22">
      <c r="A10" s="16" t="s">
        <v>85</v>
      </c>
      <c r="B10" s="17" t="s">
        <v>25</v>
      </c>
      <c r="C10" s="18" t="s">
        <v>86</v>
      </c>
      <c r="D10" s="17" t="s">
        <v>27</v>
      </c>
      <c r="E10" s="19" t="s">
        <v>28</v>
      </c>
      <c r="F10" s="20" t="s">
        <v>87</v>
      </c>
      <c r="G10" s="20" t="s">
        <v>30</v>
      </c>
      <c r="H10" s="21" t="s">
        <v>88</v>
      </c>
      <c r="I10" s="17" t="s">
        <v>32</v>
      </c>
      <c r="J10" s="18" t="s">
        <v>86</v>
      </c>
      <c r="K10" s="20" t="s">
        <v>89</v>
      </c>
      <c r="L10" s="18" t="s">
        <v>86</v>
      </c>
      <c r="M10" s="20" t="s">
        <v>34</v>
      </c>
      <c r="N10" s="20" t="s">
        <v>34</v>
      </c>
      <c r="O10" s="20" t="s">
        <v>35</v>
      </c>
      <c r="P10" s="20" t="s">
        <v>36</v>
      </c>
      <c r="Q10" s="20" t="s">
        <v>37</v>
      </c>
      <c r="R10" s="56" t="s">
        <v>90</v>
      </c>
      <c r="S10" s="56" t="s">
        <v>91</v>
      </c>
      <c r="T10" s="56" t="s">
        <v>38</v>
      </c>
      <c r="U10" s="17" t="s">
        <v>40</v>
      </c>
      <c r="V10" s="17" t="s">
        <v>41</v>
      </c>
    </row>
    <row r="11" s="4" customFormat="1" ht="80" customHeight="1" spans="1:22">
      <c r="A11" s="77" t="s">
        <v>92</v>
      </c>
      <c r="B11" s="17" t="s">
        <v>25</v>
      </c>
      <c r="C11" s="20" t="s">
        <v>93</v>
      </c>
      <c r="D11" s="17" t="s">
        <v>27</v>
      </c>
      <c r="E11" s="19" t="s">
        <v>28</v>
      </c>
      <c r="F11" s="20" t="s">
        <v>94</v>
      </c>
      <c r="G11" s="20" t="s">
        <v>30</v>
      </c>
      <c r="H11" s="21" t="s">
        <v>95</v>
      </c>
      <c r="I11" s="17" t="s">
        <v>32</v>
      </c>
      <c r="J11" s="18" t="s">
        <v>96</v>
      </c>
      <c r="K11" s="20" t="s">
        <v>97</v>
      </c>
      <c r="L11" s="18" t="s">
        <v>96</v>
      </c>
      <c r="M11" s="20" t="s">
        <v>34</v>
      </c>
      <c r="N11" s="20" t="s">
        <v>34</v>
      </c>
      <c r="O11" s="44" t="s">
        <v>35</v>
      </c>
      <c r="P11" s="20" t="s">
        <v>98</v>
      </c>
      <c r="Q11" s="17" t="s">
        <v>99</v>
      </c>
      <c r="R11" s="56" t="s">
        <v>38</v>
      </c>
      <c r="S11" s="56" t="s">
        <v>100</v>
      </c>
      <c r="T11" s="56" t="s">
        <v>38</v>
      </c>
      <c r="U11" s="17" t="s">
        <v>40</v>
      </c>
      <c r="V11" s="17" t="s">
        <v>41</v>
      </c>
    </row>
    <row r="12" s="4" customFormat="1" ht="80" customHeight="1" spans="1:22">
      <c r="A12" s="16"/>
      <c r="B12" s="17"/>
      <c r="C12" s="20"/>
      <c r="D12" s="17" t="s">
        <v>27</v>
      </c>
      <c r="E12" s="19" t="s">
        <v>28</v>
      </c>
      <c r="F12" s="20" t="s">
        <v>101</v>
      </c>
      <c r="G12" s="20" t="s">
        <v>30</v>
      </c>
      <c r="H12" s="21" t="s">
        <v>95</v>
      </c>
      <c r="I12" s="17" t="s">
        <v>32</v>
      </c>
      <c r="J12" s="18" t="s">
        <v>102</v>
      </c>
      <c r="K12" s="20" t="s">
        <v>97</v>
      </c>
      <c r="L12" s="18" t="s">
        <v>102</v>
      </c>
      <c r="M12" s="20" t="s">
        <v>34</v>
      </c>
      <c r="N12" s="20"/>
      <c r="O12" s="44" t="s">
        <v>35</v>
      </c>
      <c r="P12" s="20" t="s">
        <v>103</v>
      </c>
      <c r="Q12" s="17" t="s">
        <v>99</v>
      </c>
      <c r="R12" s="56" t="s">
        <v>38</v>
      </c>
      <c r="S12" s="56" t="s">
        <v>100</v>
      </c>
      <c r="T12" s="56" t="s">
        <v>38</v>
      </c>
      <c r="U12" s="17" t="s">
        <v>40</v>
      </c>
      <c r="V12" s="17" t="s">
        <v>41</v>
      </c>
    </row>
    <row r="13" s="4" customFormat="1" ht="80" customHeight="1" spans="1:22">
      <c r="A13" s="16"/>
      <c r="B13" s="17"/>
      <c r="C13" s="20"/>
      <c r="D13" s="17" t="s">
        <v>27</v>
      </c>
      <c r="E13" s="19" t="s">
        <v>28</v>
      </c>
      <c r="F13" s="20" t="s">
        <v>104</v>
      </c>
      <c r="G13" s="20" t="s">
        <v>30</v>
      </c>
      <c r="H13" s="21" t="s">
        <v>95</v>
      </c>
      <c r="I13" s="17" t="s">
        <v>32</v>
      </c>
      <c r="J13" s="18" t="s">
        <v>105</v>
      </c>
      <c r="K13" s="20" t="s">
        <v>97</v>
      </c>
      <c r="L13" s="18" t="s">
        <v>105</v>
      </c>
      <c r="M13" s="20" t="s">
        <v>34</v>
      </c>
      <c r="N13" s="20"/>
      <c r="O13" s="22" t="s">
        <v>35</v>
      </c>
      <c r="P13" s="20" t="s">
        <v>106</v>
      </c>
      <c r="Q13" s="17" t="s">
        <v>99</v>
      </c>
      <c r="R13" s="56" t="s">
        <v>38</v>
      </c>
      <c r="S13" s="56" t="s">
        <v>100</v>
      </c>
      <c r="T13" s="56" t="s">
        <v>38</v>
      </c>
      <c r="U13" s="17" t="s">
        <v>40</v>
      </c>
      <c r="V13" s="17" t="s">
        <v>41</v>
      </c>
    </row>
    <row r="14" s="4" customFormat="1" ht="80" customHeight="1" spans="1:22">
      <c r="A14" s="29" t="s">
        <v>92</v>
      </c>
      <c r="B14" s="22" t="s">
        <v>42</v>
      </c>
      <c r="C14" s="18" t="s">
        <v>107</v>
      </c>
      <c r="D14" s="22" t="s">
        <v>27</v>
      </c>
      <c r="E14" s="19" t="s">
        <v>28</v>
      </c>
      <c r="F14" s="18" t="s">
        <v>108</v>
      </c>
      <c r="G14" s="20" t="s">
        <v>30</v>
      </c>
      <c r="H14" s="23" t="s">
        <v>109</v>
      </c>
      <c r="I14" s="22" t="s">
        <v>46</v>
      </c>
      <c r="J14" s="18" t="s">
        <v>107</v>
      </c>
      <c r="K14" s="18" t="s">
        <v>97</v>
      </c>
      <c r="L14" s="18" t="s">
        <v>110</v>
      </c>
      <c r="M14" s="20" t="s">
        <v>34</v>
      </c>
      <c r="N14" s="20" t="s">
        <v>34</v>
      </c>
      <c r="O14" s="20" t="s">
        <v>35</v>
      </c>
      <c r="P14" s="18" t="s">
        <v>48</v>
      </c>
      <c r="Q14" s="18" t="s">
        <v>111</v>
      </c>
      <c r="R14" s="56" t="s">
        <v>38</v>
      </c>
      <c r="S14" s="56" t="s">
        <v>100</v>
      </c>
      <c r="T14" s="56" t="s">
        <v>38</v>
      </c>
      <c r="U14" s="17" t="s">
        <v>40</v>
      </c>
      <c r="V14" s="22" t="s">
        <v>41</v>
      </c>
    </row>
    <row r="15" s="4" customFormat="1" ht="80" customHeight="1" spans="1:22">
      <c r="A15" s="29" t="s">
        <v>92</v>
      </c>
      <c r="B15" s="22" t="s">
        <v>52</v>
      </c>
      <c r="C15" s="18" t="s">
        <v>112</v>
      </c>
      <c r="D15" s="22" t="s">
        <v>27</v>
      </c>
      <c r="E15" s="19" t="s">
        <v>28</v>
      </c>
      <c r="F15" s="18" t="s">
        <v>113</v>
      </c>
      <c r="G15" s="20" t="s">
        <v>30</v>
      </c>
      <c r="H15" s="23" t="s">
        <v>114</v>
      </c>
      <c r="I15" s="22" t="s">
        <v>46</v>
      </c>
      <c r="J15" s="18" t="s">
        <v>112</v>
      </c>
      <c r="K15" s="18" t="s">
        <v>97</v>
      </c>
      <c r="L15" s="18" t="s">
        <v>115</v>
      </c>
      <c r="M15" s="20" t="s">
        <v>34</v>
      </c>
      <c r="N15" s="20" t="s">
        <v>34</v>
      </c>
      <c r="O15" s="20" t="s">
        <v>35</v>
      </c>
      <c r="P15" s="18" t="s">
        <v>48</v>
      </c>
      <c r="Q15" s="18" t="s">
        <v>111</v>
      </c>
      <c r="R15" s="56" t="s">
        <v>38</v>
      </c>
      <c r="S15" s="56" t="s">
        <v>100</v>
      </c>
      <c r="T15" s="56" t="s">
        <v>38</v>
      </c>
      <c r="U15" s="17" t="s">
        <v>40</v>
      </c>
      <c r="V15" s="22" t="s">
        <v>41</v>
      </c>
    </row>
    <row r="16" s="4" customFormat="1" ht="80" customHeight="1" spans="1:22">
      <c r="A16" s="29" t="s">
        <v>92</v>
      </c>
      <c r="B16" s="22" t="s">
        <v>62</v>
      </c>
      <c r="C16" s="18" t="s">
        <v>116</v>
      </c>
      <c r="D16" s="22" t="s">
        <v>27</v>
      </c>
      <c r="E16" s="19" t="s">
        <v>28</v>
      </c>
      <c r="F16" s="18" t="s">
        <v>117</v>
      </c>
      <c r="G16" s="20" t="s">
        <v>30</v>
      </c>
      <c r="H16" s="23" t="s">
        <v>118</v>
      </c>
      <c r="I16" s="22" t="s">
        <v>46</v>
      </c>
      <c r="J16" s="18" t="s">
        <v>116</v>
      </c>
      <c r="K16" s="18" t="s">
        <v>97</v>
      </c>
      <c r="L16" s="18" t="s">
        <v>119</v>
      </c>
      <c r="M16" s="20" t="s">
        <v>34</v>
      </c>
      <c r="N16" s="20" t="s">
        <v>34</v>
      </c>
      <c r="O16" s="44" t="s">
        <v>35</v>
      </c>
      <c r="P16" s="18" t="s">
        <v>48</v>
      </c>
      <c r="Q16" s="18" t="s">
        <v>111</v>
      </c>
      <c r="R16" s="56" t="s">
        <v>38</v>
      </c>
      <c r="S16" s="56" t="s">
        <v>100</v>
      </c>
      <c r="T16" s="56" t="s">
        <v>38</v>
      </c>
      <c r="U16" s="17" t="s">
        <v>40</v>
      </c>
      <c r="V16" s="22" t="s">
        <v>41</v>
      </c>
    </row>
    <row r="17" s="4" customFormat="1" ht="80" customHeight="1" spans="1:22">
      <c r="A17" s="29" t="s">
        <v>92</v>
      </c>
      <c r="B17" s="22" t="s">
        <v>70</v>
      </c>
      <c r="C17" s="18" t="s">
        <v>120</v>
      </c>
      <c r="D17" s="22" t="s">
        <v>27</v>
      </c>
      <c r="E17" s="19" t="s">
        <v>28</v>
      </c>
      <c r="F17" s="18" t="s">
        <v>121</v>
      </c>
      <c r="G17" s="20" t="s">
        <v>30</v>
      </c>
      <c r="H17" s="23" t="s">
        <v>122</v>
      </c>
      <c r="I17" s="22" t="s">
        <v>46</v>
      </c>
      <c r="J17" s="18" t="s">
        <v>120</v>
      </c>
      <c r="K17" s="18" t="s">
        <v>97</v>
      </c>
      <c r="L17" s="18" t="s">
        <v>123</v>
      </c>
      <c r="M17" s="20" t="s">
        <v>34</v>
      </c>
      <c r="N17" s="20" t="s">
        <v>34</v>
      </c>
      <c r="O17" s="44" t="s">
        <v>35</v>
      </c>
      <c r="P17" s="18" t="s">
        <v>48</v>
      </c>
      <c r="Q17" s="18" t="s">
        <v>111</v>
      </c>
      <c r="R17" s="56" t="s">
        <v>38</v>
      </c>
      <c r="S17" s="56" t="s">
        <v>100</v>
      </c>
      <c r="T17" s="56" t="s">
        <v>38</v>
      </c>
      <c r="U17" s="17" t="s">
        <v>40</v>
      </c>
      <c r="V17" s="22" t="s">
        <v>41</v>
      </c>
    </row>
    <row r="18" s="4" customFormat="1" ht="80" customHeight="1" spans="1:22">
      <c r="A18" s="29" t="s">
        <v>92</v>
      </c>
      <c r="B18" s="22" t="s">
        <v>75</v>
      </c>
      <c r="C18" s="18" t="s">
        <v>124</v>
      </c>
      <c r="D18" s="22" t="s">
        <v>27</v>
      </c>
      <c r="E18" s="19" t="s">
        <v>28</v>
      </c>
      <c r="F18" s="18" t="s">
        <v>125</v>
      </c>
      <c r="G18" s="20" t="s">
        <v>30</v>
      </c>
      <c r="H18" s="23" t="s">
        <v>126</v>
      </c>
      <c r="I18" s="22" t="s">
        <v>46</v>
      </c>
      <c r="J18" s="18" t="s">
        <v>124</v>
      </c>
      <c r="K18" s="18" t="s">
        <v>97</v>
      </c>
      <c r="L18" s="18" t="s">
        <v>127</v>
      </c>
      <c r="M18" s="20" t="s">
        <v>34</v>
      </c>
      <c r="N18" s="20" t="s">
        <v>34</v>
      </c>
      <c r="O18" s="22" t="s">
        <v>35</v>
      </c>
      <c r="P18" s="18" t="s">
        <v>48</v>
      </c>
      <c r="Q18" s="18" t="s">
        <v>111</v>
      </c>
      <c r="R18" s="56" t="s">
        <v>38</v>
      </c>
      <c r="S18" s="56" t="s">
        <v>100</v>
      </c>
      <c r="T18" s="56" t="s">
        <v>38</v>
      </c>
      <c r="U18" s="17" t="s">
        <v>40</v>
      </c>
      <c r="V18" s="22" t="s">
        <v>41</v>
      </c>
    </row>
    <row r="19" s="4" customFormat="1" ht="80" customHeight="1" spans="1:22">
      <c r="A19" s="78" t="s">
        <v>128</v>
      </c>
      <c r="B19" s="17" t="s">
        <v>25</v>
      </c>
      <c r="C19" s="20" t="s">
        <v>129</v>
      </c>
      <c r="D19" s="17" t="s">
        <v>27</v>
      </c>
      <c r="E19" s="19" t="s">
        <v>28</v>
      </c>
      <c r="F19" s="20" t="s">
        <v>130</v>
      </c>
      <c r="G19" s="20" t="s">
        <v>30</v>
      </c>
      <c r="H19" s="21" t="s">
        <v>131</v>
      </c>
      <c r="I19" s="17" t="s">
        <v>32</v>
      </c>
      <c r="J19" s="18" t="s">
        <v>129</v>
      </c>
      <c r="K19" s="20" t="s">
        <v>132</v>
      </c>
      <c r="L19" s="20" t="s">
        <v>129</v>
      </c>
      <c r="M19" s="22">
        <v>16.037736</v>
      </c>
      <c r="N19" s="22">
        <v>16.037736</v>
      </c>
      <c r="O19" s="20" t="s">
        <v>35</v>
      </c>
      <c r="P19" s="20" t="s">
        <v>133</v>
      </c>
      <c r="Q19" s="20" t="s">
        <v>37</v>
      </c>
      <c r="R19" s="56" t="s">
        <v>38</v>
      </c>
      <c r="S19" s="56" t="s">
        <v>134</v>
      </c>
      <c r="T19" s="56" t="s">
        <v>38</v>
      </c>
      <c r="U19" s="17" t="s">
        <v>40</v>
      </c>
      <c r="V19" s="17" t="s">
        <v>41</v>
      </c>
    </row>
    <row r="20" s="4" customFormat="1" ht="80" customHeight="1" spans="1:22">
      <c r="A20" s="78" t="s">
        <v>128</v>
      </c>
      <c r="B20" s="17" t="s">
        <v>42</v>
      </c>
      <c r="C20" s="20" t="s">
        <v>135</v>
      </c>
      <c r="D20" s="17" t="s">
        <v>27</v>
      </c>
      <c r="E20" s="19" t="s">
        <v>28</v>
      </c>
      <c r="F20" s="20" t="s">
        <v>136</v>
      </c>
      <c r="G20" s="20" t="s">
        <v>30</v>
      </c>
      <c r="H20" s="21" t="s">
        <v>137</v>
      </c>
      <c r="I20" s="17" t="s">
        <v>32</v>
      </c>
      <c r="J20" s="20" t="s">
        <v>135</v>
      </c>
      <c r="K20" s="20" t="s">
        <v>138</v>
      </c>
      <c r="L20" s="20" t="s">
        <v>135</v>
      </c>
      <c r="M20" s="20">
        <v>20.345912</v>
      </c>
      <c r="N20" s="20">
        <v>20.345912</v>
      </c>
      <c r="O20" s="20" t="s">
        <v>35</v>
      </c>
      <c r="P20" s="20" t="s">
        <v>103</v>
      </c>
      <c r="Q20" s="20" t="s">
        <v>84</v>
      </c>
      <c r="R20" s="56" t="s">
        <v>38</v>
      </c>
      <c r="S20" s="56" t="s">
        <v>134</v>
      </c>
      <c r="T20" s="56" t="s">
        <v>38</v>
      </c>
      <c r="U20" s="17" t="s">
        <v>40</v>
      </c>
      <c r="V20" s="17" t="s">
        <v>41</v>
      </c>
    </row>
    <row r="21" s="4" customFormat="1" ht="80" customHeight="1" spans="1:22">
      <c r="A21" s="78" t="s">
        <v>139</v>
      </c>
      <c r="B21" s="17" t="s">
        <v>25</v>
      </c>
      <c r="C21" s="18" t="s">
        <v>140</v>
      </c>
      <c r="D21" s="17" t="s">
        <v>27</v>
      </c>
      <c r="E21" s="19" t="s">
        <v>28</v>
      </c>
      <c r="F21" s="20" t="s">
        <v>141</v>
      </c>
      <c r="G21" s="20" t="s">
        <v>30</v>
      </c>
      <c r="H21" s="21" t="s">
        <v>142</v>
      </c>
      <c r="I21" s="17" t="s">
        <v>32</v>
      </c>
      <c r="J21" s="18" t="s">
        <v>140</v>
      </c>
      <c r="K21" s="20" t="s">
        <v>143</v>
      </c>
      <c r="L21" s="20" t="s">
        <v>140</v>
      </c>
      <c r="M21" s="22">
        <v>8.490566</v>
      </c>
      <c r="N21" s="22">
        <v>8.490566</v>
      </c>
      <c r="O21" s="44" t="s">
        <v>35</v>
      </c>
      <c r="P21" s="20" t="s">
        <v>144</v>
      </c>
      <c r="Q21" s="20" t="s">
        <v>37</v>
      </c>
      <c r="R21" s="57" t="s">
        <v>38</v>
      </c>
      <c r="S21" s="57" t="s">
        <v>38</v>
      </c>
      <c r="T21" s="57" t="s">
        <v>38</v>
      </c>
      <c r="U21" s="17" t="s">
        <v>40</v>
      </c>
      <c r="V21" s="17" t="s">
        <v>41</v>
      </c>
    </row>
    <row r="22" s="5" customFormat="1" ht="167" customHeight="1" spans="1:22">
      <c r="A22" s="16" t="s">
        <v>139</v>
      </c>
      <c r="B22" s="17" t="s">
        <v>42</v>
      </c>
      <c r="C22" s="17" t="s">
        <v>145</v>
      </c>
      <c r="D22" s="17" t="s">
        <v>27</v>
      </c>
      <c r="E22" s="19" t="s">
        <v>28</v>
      </c>
      <c r="F22" s="20" t="s">
        <v>146</v>
      </c>
      <c r="G22" s="20" t="s">
        <v>30</v>
      </c>
      <c r="H22" s="21" t="s">
        <v>147</v>
      </c>
      <c r="I22" s="17" t="s">
        <v>32</v>
      </c>
      <c r="J22" s="18" t="s">
        <v>148</v>
      </c>
      <c r="K22" s="20" t="s">
        <v>143</v>
      </c>
      <c r="L22" s="20" t="s">
        <v>148</v>
      </c>
      <c r="M22" s="22">
        <v>8.490566</v>
      </c>
      <c r="N22" s="20">
        <v>25.471698</v>
      </c>
      <c r="O22" s="44" t="s">
        <v>35</v>
      </c>
      <c r="P22" s="20" t="s">
        <v>133</v>
      </c>
      <c r="Q22" s="20" t="s">
        <v>37</v>
      </c>
      <c r="R22" s="57" t="s">
        <v>38</v>
      </c>
      <c r="S22" s="57" t="s">
        <v>38</v>
      </c>
      <c r="T22" s="57" t="s">
        <v>38</v>
      </c>
      <c r="U22" s="17" t="s">
        <v>40</v>
      </c>
      <c r="V22" s="17" t="s">
        <v>41</v>
      </c>
    </row>
    <row r="23" s="6" customFormat="1" ht="144" customHeight="1" spans="1:22">
      <c r="A23" s="16"/>
      <c r="B23" s="17"/>
      <c r="C23" s="17"/>
      <c r="D23" s="17" t="s">
        <v>27</v>
      </c>
      <c r="E23" s="19" t="s">
        <v>28</v>
      </c>
      <c r="F23" s="20" t="s">
        <v>149</v>
      </c>
      <c r="G23" s="20" t="s">
        <v>30</v>
      </c>
      <c r="H23" s="21" t="s">
        <v>147</v>
      </c>
      <c r="I23" s="17" t="s">
        <v>32</v>
      </c>
      <c r="J23" s="20" t="s">
        <v>150</v>
      </c>
      <c r="K23" s="20" t="s">
        <v>143</v>
      </c>
      <c r="L23" s="20" t="s">
        <v>150</v>
      </c>
      <c r="M23" s="22">
        <v>8.490566</v>
      </c>
      <c r="N23" s="20"/>
      <c r="O23" s="22" t="s">
        <v>35</v>
      </c>
      <c r="P23" s="20" t="s">
        <v>133</v>
      </c>
      <c r="Q23" s="20" t="s">
        <v>37</v>
      </c>
      <c r="R23" s="57" t="s">
        <v>38</v>
      </c>
      <c r="S23" s="57" t="s">
        <v>38</v>
      </c>
      <c r="T23" s="57" t="s">
        <v>38</v>
      </c>
      <c r="U23" s="17" t="s">
        <v>40</v>
      </c>
      <c r="V23" s="17" t="s">
        <v>41</v>
      </c>
    </row>
    <row r="24" s="6" customFormat="1" ht="149" customHeight="1" spans="1:22">
      <c r="A24" s="16"/>
      <c r="B24" s="17"/>
      <c r="C24" s="17"/>
      <c r="D24" s="17" t="s">
        <v>27</v>
      </c>
      <c r="E24" s="19" t="s">
        <v>28</v>
      </c>
      <c r="F24" s="20" t="s">
        <v>151</v>
      </c>
      <c r="G24" s="20" t="s">
        <v>30</v>
      </c>
      <c r="H24" s="21" t="s">
        <v>152</v>
      </c>
      <c r="I24" s="17" t="s">
        <v>32</v>
      </c>
      <c r="J24" s="20" t="s">
        <v>153</v>
      </c>
      <c r="K24" s="20" t="s">
        <v>143</v>
      </c>
      <c r="L24" s="20" t="s">
        <v>153</v>
      </c>
      <c r="M24" s="22">
        <v>8.490566</v>
      </c>
      <c r="N24" s="20"/>
      <c r="O24" s="20" t="s">
        <v>35</v>
      </c>
      <c r="P24" s="20" t="s">
        <v>133</v>
      </c>
      <c r="Q24" s="20" t="s">
        <v>37</v>
      </c>
      <c r="R24" s="57" t="s">
        <v>38</v>
      </c>
      <c r="S24" s="57" t="s">
        <v>38</v>
      </c>
      <c r="T24" s="57" t="s">
        <v>38</v>
      </c>
      <c r="U24" s="17" t="s">
        <v>40</v>
      </c>
      <c r="V24" s="17" t="s">
        <v>41</v>
      </c>
    </row>
    <row r="25" s="6" customFormat="1" ht="115" customHeight="1" spans="1:22">
      <c r="A25" s="16" t="s">
        <v>154</v>
      </c>
      <c r="B25" s="17" t="s">
        <v>25</v>
      </c>
      <c r="C25" s="20" t="s">
        <v>155</v>
      </c>
      <c r="D25" s="17" t="s">
        <v>27</v>
      </c>
      <c r="E25" s="19" t="s">
        <v>28</v>
      </c>
      <c r="F25" s="20" t="s">
        <v>156</v>
      </c>
      <c r="G25" s="20" t="s">
        <v>30</v>
      </c>
      <c r="H25" s="21" t="s">
        <v>157</v>
      </c>
      <c r="I25" s="17" t="s">
        <v>32</v>
      </c>
      <c r="J25" s="18" t="s">
        <v>158</v>
      </c>
      <c r="K25" s="20" t="s">
        <v>159</v>
      </c>
      <c r="L25" s="20" t="s">
        <v>158</v>
      </c>
      <c r="M25" s="20">
        <v>13.506289</v>
      </c>
      <c r="N25" s="20">
        <v>72.421382</v>
      </c>
      <c r="O25" s="20" t="s">
        <v>35</v>
      </c>
      <c r="P25" s="20" t="s">
        <v>160</v>
      </c>
      <c r="Q25" s="20" t="s">
        <v>84</v>
      </c>
      <c r="R25" s="58" t="s">
        <v>161</v>
      </c>
      <c r="S25" s="58" t="s">
        <v>162</v>
      </c>
      <c r="T25" s="57" t="s">
        <v>38</v>
      </c>
      <c r="U25" s="17" t="s">
        <v>40</v>
      </c>
      <c r="V25" s="17" t="s">
        <v>41</v>
      </c>
    </row>
    <row r="26" s="6" customFormat="1" ht="126" customHeight="1" spans="1:22">
      <c r="A26" s="16"/>
      <c r="B26" s="17"/>
      <c r="C26" s="20"/>
      <c r="D26" s="17" t="s">
        <v>27</v>
      </c>
      <c r="E26" s="19" t="s">
        <v>28</v>
      </c>
      <c r="F26" s="20" t="s">
        <v>163</v>
      </c>
      <c r="G26" s="20" t="s">
        <v>30</v>
      </c>
      <c r="H26" s="21" t="s">
        <v>157</v>
      </c>
      <c r="I26" s="17" t="s">
        <v>32</v>
      </c>
      <c r="J26" s="20" t="s">
        <v>164</v>
      </c>
      <c r="K26" s="20" t="s">
        <v>159</v>
      </c>
      <c r="L26" s="20" t="s">
        <v>164</v>
      </c>
      <c r="M26" s="20">
        <v>13.506289</v>
      </c>
      <c r="N26" s="20"/>
      <c r="O26" s="44" t="s">
        <v>35</v>
      </c>
      <c r="P26" s="20" t="s">
        <v>165</v>
      </c>
      <c r="Q26" s="20" t="s">
        <v>84</v>
      </c>
      <c r="R26" s="58" t="s">
        <v>161</v>
      </c>
      <c r="S26" s="58" t="s">
        <v>162</v>
      </c>
      <c r="T26" s="57" t="s">
        <v>38</v>
      </c>
      <c r="U26" s="17" t="s">
        <v>40</v>
      </c>
      <c r="V26" s="17" t="s">
        <v>41</v>
      </c>
    </row>
    <row r="27" s="6" customFormat="1" ht="124" customHeight="1" spans="1:22">
      <c r="A27" s="16"/>
      <c r="B27" s="17"/>
      <c r="C27" s="20"/>
      <c r="D27" s="17" t="s">
        <v>27</v>
      </c>
      <c r="E27" s="19" t="s">
        <v>28</v>
      </c>
      <c r="F27" s="20" t="s">
        <v>166</v>
      </c>
      <c r="G27" s="20" t="s">
        <v>30</v>
      </c>
      <c r="H27" s="21" t="s">
        <v>157</v>
      </c>
      <c r="I27" s="17" t="s">
        <v>32</v>
      </c>
      <c r="J27" s="20" t="s">
        <v>167</v>
      </c>
      <c r="K27" s="20" t="s">
        <v>159</v>
      </c>
      <c r="L27" s="20" t="s">
        <v>167</v>
      </c>
      <c r="M27" s="20">
        <v>11.352201</v>
      </c>
      <c r="N27" s="20"/>
      <c r="O27" s="44" t="s">
        <v>35</v>
      </c>
      <c r="P27" s="20" t="s">
        <v>133</v>
      </c>
      <c r="Q27" s="20" t="s">
        <v>84</v>
      </c>
      <c r="R27" s="58" t="s">
        <v>161</v>
      </c>
      <c r="S27" s="58" t="s">
        <v>162</v>
      </c>
      <c r="T27" s="57" t="s">
        <v>38</v>
      </c>
      <c r="U27" s="17" t="s">
        <v>40</v>
      </c>
      <c r="V27" s="17" t="s">
        <v>41</v>
      </c>
    </row>
    <row r="28" s="6" customFormat="1" ht="135" customHeight="1" spans="1:22">
      <c r="A28" s="16"/>
      <c r="B28" s="17"/>
      <c r="C28" s="20"/>
      <c r="D28" s="17" t="s">
        <v>27</v>
      </c>
      <c r="E28" s="19" t="s">
        <v>28</v>
      </c>
      <c r="F28" s="20" t="s">
        <v>168</v>
      </c>
      <c r="G28" s="20" t="s">
        <v>30</v>
      </c>
      <c r="H28" s="21" t="s">
        <v>157</v>
      </c>
      <c r="I28" s="17" t="s">
        <v>32</v>
      </c>
      <c r="J28" s="20" t="s">
        <v>169</v>
      </c>
      <c r="K28" s="20" t="s">
        <v>159</v>
      </c>
      <c r="L28" s="20" t="s">
        <v>169</v>
      </c>
      <c r="M28" s="20">
        <v>11.352201</v>
      </c>
      <c r="N28" s="20"/>
      <c r="O28" s="22" t="s">
        <v>35</v>
      </c>
      <c r="P28" s="20" t="s">
        <v>133</v>
      </c>
      <c r="Q28" s="20" t="s">
        <v>84</v>
      </c>
      <c r="R28" s="58" t="s">
        <v>161</v>
      </c>
      <c r="S28" s="58" t="s">
        <v>162</v>
      </c>
      <c r="T28" s="57" t="s">
        <v>38</v>
      </c>
      <c r="U28" s="17" t="s">
        <v>40</v>
      </c>
      <c r="V28" s="17" t="s">
        <v>41</v>
      </c>
    </row>
    <row r="29" s="6" customFormat="1" ht="122" customHeight="1" spans="1:22">
      <c r="A29" s="16"/>
      <c r="B29" s="17"/>
      <c r="C29" s="20"/>
      <c r="D29" s="17" t="s">
        <v>27</v>
      </c>
      <c r="E29" s="19" t="s">
        <v>28</v>
      </c>
      <c r="F29" s="20" t="s">
        <v>170</v>
      </c>
      <c r="G29" s="20" t="s">
        <v>30</v>
      </c>
      <c r="H29" s="21" t="s">
        <v>157</v>
      </c>
      <c r="I29" s="17" t="s">
        <v>32</v>
      </c>
      <c r="J29" s="20" t="s">
        <v>171</v>
      </c>
      <c r="K29" s="20" t="s">
        <v>159</v>
      </c>
      <c r="L29" s="20" t="s">
        <v>171</v>
      </c>
      <c r="M29" s="20">
        <v>11.352201</v>
      </c>
      <c r="N29" s="20"/>
      <c r="O29" s="20" t="s">
        <v>35</v>
      </c>
      <c r="P29" s="20" t="s">
        <v>133</v>
      </c>
      <c r="Q29" s="20" t="s">
        <v>84</v>
      </c>
      <c r="R29" s="58" t="s">
        <v>161</v>
      </c>
      <c r="S29" s="58" t="s">
        <v>162</v>
      </c>
      <c r="T29" s="57" t="s">
        <v>38</v>
      </c>
      <c r="U29" s="17" t="s">
        <v>40</v>
      </c>
      <c r="V29" s="22" t="s">
        <v>41</v>
      </c>
    </row>
    <row r="30" s="6" customFormat="1" ht="130" customHeight="1" spans="1:22">
      <c r="A30" s="16"/>
      <c r="B30" s="17"/>
      <c r="C30" s="20"/>
      <c r="D30" s="17" t="s">
        <v>27</v>
      </c>
      <c r="E30" s="19" t="s">
        <v>28</v>
      </c>
      <c r="F30" s="20" t="s">
        <v>172</v>
      </c>
      <c r="G30" s="20" t="s">
        <v>30</v>
      </c>
      <c r="H30" s="21" t="s">
        <v>157</v>
      </c>
      <c r="I30" s="17" t="s">
        <v>32</v>
      </c>
      <c r="J30" s="20" t="s">
        <v>173</v>
      </c>
      <c r="K30" s="20" t="s">
        <v>159</v>
      </c>
      <c r="L30" s="20" t="s">
        <v>173</v>
      </c>
      <c r="M30" s="20">
        <v>11.352201</v>
      </c>
      <c r="N30" s="20"/>
      <c r="O30" s="20" t="s">
        <v>35</v>
      </c>
      <c r="P30" s="20" t="s">
        <v>103</v>
      </c>
      <c r="Q30" s="20" t="s">
        <v>84</v>
      </c>
      <c r="R30" s="58" t="s">
        <v>161</v>
      </c>
      <c r="S30" s="58" t="s">
        <v>162</v>
      </c>
      <c r="T30" s="57" t="s">
        <v>38</v>
      </c>
      <c r="U30" s="17" t="s">
        <v>40</v>
      </c>
      <c r="V30" s="22" t="s">
        <v>41</v>
      </c>
    </row>
    <row r="31" s="6" customFormat="1" ht="153" customHeight="1" spans="1:22">
      <c r="A31" s="29" t="s">
        <v>174</v>
      </c>
      <c r="B31" s="17" t="s">
        <v>25</v>
      </c>
      <c r="C31" s="20" t="s">
        <v>175</v>
      </c>
      <c r="D31" s="17" t="s">
        <v>27</v>
      </c>
      <c r="E31" s="19" t="s">
        <v>28</v>
      </c>
      <c r="F31" s="20" t="s">
        <v>176</v>
      </c>
      <c r="G31" s="20" t="s">
        <v>30</v>
      </c>
      <c r="H31" s="21" t="s">
        <v>177</v>
      </c>
      <c r="I31" s="17" t="s">
        <v>32</v>
      </c>
      <c r="J31" s="20" t="s">
        <v>175</v>
      </c>
      <c r="K31" s="20" t="s">
        <v>178</v>
      </c>
      <c r="L31" s="20" t="s">
        <v>179</v>
      </c>
      <c r="M31" s="20" t="s">
        <v>34</v>
      </c>
      <c r="N31" s="20" t="s">
        <v>34</v>
      </c>
      <c r="O31" s="44" t="s">
        <v>35</v>
      </c>
      <c r="P31" s="20" t="s">
        <v>103</v>
      </c>
      <c r="Q31" s="20" t="s">
        <v>84</v>
      </c>
      <c r="R31" s="56" t="s">
        <v>38</v>
      </c>
      <c r="S31" s="59" t="s">
        <v>180</v>
      </c>
      <c r="T31" s="56" t="s">
        <v>38</v>
      </c>
      <c r="U31" s="17" t="s">
        <v>40</v>
      </c>
      <c r="V31" s="22" t="s">
        <v>41</v>
      </c>
    </row>
    <row r="32" s="6" customFormat="1" ht="60" spans="1:22">
      <c r="A32" s="29" t="s">
        <v>174</v>
      </c>
      <c r="B32" s="20" t="s">
        <v>42</v>
      </c>
      <c r="C32" s="20" t="s">
        <v>181</v>
      </c>
      <c r="D32" s="18" t="s">
        <v>77</v>
      </c>
      <c r="E32" s="20" t="s">
        <v>78</v>
      </c>
      <c r="F32" s="76" t="s">
        <v>182</v>
      </c>
      <c r="G32" s="20">
        <v>10</v>
      </c>
      <c r="H32" s="21" t="s">
        <v>183</v>
      </c>
      <c r="I32" s="20" t="s">
        <v>81</v>
      </c>
      <c r="J32" s="20" t="s">
        <v>181</v>
      </c>
      <c r="K32" s="20" t="s">
        <v>178</v>
      </c>
      <c r="L32" s="20" t="s">
        <v>184</v>
      </c>
      <c r="M32" s="20">
        <v>4.54</v>
      </c>
      <c r="N32" s="20">
        <v>4.54</v>
      </c>
      <c r="O32" s="44" t="s">
        <v>35</v>
      </c>
      <c r="P32" s="20" t="s">
        <v>83</v>
      </c>
      <c r="Q32" s="20" t="s">
        <v>84</v>
      </c>
      <c r="R32" s="56" t="s">
        <v>38</v>
      </c>
      <c r="S32" s="59" t="s">
        <v>180</v>
      </c>
      <c r="T32" s="56" t="s">
        <v>38</v>
      </c>
      <c r="U32" s="20" t="s">
        <v>40</v>
      </c>
      <c r="V32" s="22" t="s">
        <v>41</v>
      </c>
    </row>
    <row r="33" s="6" customFormat="1" ht="72" spans="1:22">
      <c r="A33" s="30" t="s">
        <v>185</v>
      </c>
      <c r="B33" s="22" t="s">
        <v>25</v>
      </c>
      <c r="C33" s="18" t="s">
        <v>186</v>
      </c>
      <c r="D33" s="22" t="s">
        <v>27</v>
      </c>
      <c r="E33" s="19" t="s">
        <v>28</v>
      </c>
      <c r="F33" s="18" t="s">
        <v>187</v>
      </c>
      <c r="G33" s="20" t="s">
        <v>30</v>
      </c>
      <c r="H33" s="23" t="s">
        <v>188</v>
      </c>
      <c r="I33" s="22" t="s">
        <v>46</v>
      </c>
      <c r="J33" s="18" t="s">
        <v>186</v>
      </c>
      <c r="K33" s="18" t="s">
        <v>189</v>
      </c>
      <c r="L33" s="18" t="s">
        <v>186</v>
      </c>
      <c r="M33" s="22">
        <v>278.4</v>
      </c>
      <c r="N33" s="22">
        <v>278.4</v>
      </c>
      <c r="O33" s="22" t="s">
        <v>35</v>
      </c>
      <c r="P33" s="18" t="s">
        <v>190</v>
      </c>
      <c r="Q33" s="18" t="s">
        <v>191</v>
      </c>
      <c r="R33" s="56" t="s">
        <v>38</v>
      </c>
      <c r="S33" s="56" t="s">
        <v>38</v>
      </c>
      <c r="T33" s="56" t="s">
        <v>38</v>
      </c>
      <c r="U33" s="17" t="s">
        <v>40</v>
      </c>
      <c r="V33" s="22" t="s">
        <v>41</v>
      </c>
    </row>
    <row r="34" s="6" customFormat="1" ht="60" spans="1:22">
      <c r="A34" s="30" t="s">
        <v>185</v>
      </c>
      <c r="B34" s="20" t="s">
        <v>42</v>
      </c>
      <c r="C34" s="20" t="s">
        <v>192</v>
      </c>
      <c r="D34" s="18" t="s">
        <v>77</v>
      </c>
      <c r="E34" s="20" t="s">
        <v>78</v>
      </c>
      <c r="F34" s="76" t="s">
        <v>193</v>
      </c>
      <c r="G34" s="20">
        <v>10</v>
      </c>
      <c r="H34" s="21" t="s">
        <v>194</v>
      </c>
      <c r="I34" s="20" t="s">
        <v>81</v>
      </c>
      <c r="J34" s="20" t="s">
        <v>192</v>
      </c>
      <c r="K34" s="20" t="s">
        <v>189</v>
      </c>
      <c r="L34" s="20" t="s">
        <v>195</v>
      </c>
      <c r="M34" s="20" t="s">
        <v>34</v>
      </c>
      <c r="N34" s="20" t="s">
        <v>34</v>
      </c>
      <c r="O34" s="20" t="s">
        <v>35</v>
      </c>
      <c r="P34" s="20" t="s">
        <v>196</v>
      </c>
      <c r="Q34" s="20" t="s">
        <v>84</v>
      </c>
      <c r="R34" s="56" t="s">
        <v>38</v>
      </c>
      <c r="S34" s="56" t="s">
        <v>38</v>
      </c>
      <c r="T34" s="56" t="s">
        <v>38</v>
      </c>
      <c r="U34" s="20" t="s">
        <v>40</v>
      </c>
      <c r="V34" s="17" t="s">
        <v>41</v>
      </c>
    </row>
    <row r="35" s="7" customFormat="1" ht="71" customHeight="1" spans="1:22">
      <c r="A35" s="30" t="s">
        <v>197</v>
      </c>
      <c r="B35" s="31" t="s">
        <v>25</v>
      </c>
      <c r="C35" s="32" t="s">
        <v>198</v>
      </c>
      <c r="D35" s="22" t="s">
        <v>27</v>
      </c>
      <c r="E35" s="19" t="s">
        <v>28</v>
      </c>
      <c r="F35" s="18" t="s">
        <v>199</v>
      </c>
      <c r="G35" s="20" t="s">
        <v>30</v>
      </c>
      <c r="H35" s="23" t="s">
        <v>200</v>
      </c>
      <c r="I35" s="22" t="s">
        <v>46</v>
      </c>
      <c r="J35" s="18" t="s">
        <v>201</v>
      </c>
      <c r="K35" s="18" t="s">
        <v>202</v>
      </c>
      <c r="L35" s="18" t="s">
        <v>203</v>
      </c>
      <c r="M35" s="46">
        <v>275.754717</v>
      </c>
      <c r="N35" s="47">
        <v>942.971698</v>
      </c>
      <c r="O35" s="20" t="s">
        <v>35</v>
      </c>
      <c r="P35" s="18" t="s">
        <v>204</v>
      </c>
      <c r="Q35" s="18" t="s">
        <v>49</v>
      </c>
      <c r="R35" s="28" t="s">
        <v>205</v>
      </c>
      <c r="S35" s="28" t="s">
        <v>206</v>
      </c>
      <c r="T35" s="19" t="s">
        <v>38</v>
      </c>
      <c r="U35" s="17" t="s">
        <v>40</v>
      </c>
      <c r="V35" s="17" t="s">
        <v>41</v>
      </c>
    </row>
    <row r="36" s="7" customFormat="1" ht="71" customHeight="1" spans="1:22">
      <c r="A36" s="30" t="s">
        <v>197</v>
      </c>
      <c r="B36" s="33"/>
      <c r="C36" s="34"/>
      <c r="D36" s="22" t="s">
        <v>27</v>
      </c>
      <c r="E36" s="19" t="s">
        <v>28</v>
      </c>
      <c r="F36" s="18" t="s">
        <v>207</v>
      </c>
      <c r="G36" s="20" t="s">
        <v>30</v>
      </c>
      <c r="H36" s="23" t="s">
        <v>208</v>
      </c>
      <c r="I36" s="22" t="s">
        <v>46</v>
      </c>
      <c r="J36" s="18" t="s">
        <v>209</v>
      </c>
      <c r="K36" s="18" t="s">
        <v>202</v>
      </c>
      <c r="L36" s="18" t="s">
        <v>210</v>
      </c>
      <c r="M36" s="46">
        <v>163.084906</v>
      </c>
      <c r="N36" s="48"/>
      <c r="O36" s="44" t="s">
        <v>35</v>
      </c>
      <c r="P36" s="18" t="s">
        <v>211</v>
      </c>
      <c r="Q36" s="18" t="s">
        <v>49</v>
      </c>
      <c r="R36" s="28" t="s">
        <v>205</v>
      </c>
      <c r="S36" s="28" t="s">
        <v>206</v>
      </c>
      <c r="T36" s="19" t="s">
        <v>38</v>
      </c>
      <c r="U36" s="17" t="s">
        <v>40</v>
      </c>
      <c r="V36" s="17" t="s">
        <v>41</v>
      </c>
    </row>
    <row r="37" s="7" customFormat="1" ht="71" customHeight="1" spans="1:22">
      <c r="A37" s="30" t="s">
        <v>197</v>
      </c>
      <c r="B37" s="33"/>
      <c r="C37" s="34"/>
      <c r="D37" s="22" t="s">
        <v>27</v>
      </c>
      <c r="E37" s="19" t="s">
        <v>28</v>
      </c>
      <c r="F37" s="18" t="s">
        <v>212</v>
      </c>
      <c r="G37" s="20" t="s">
        <v>30</v>
      </c>
      <c r="H37" s="23" t="s">
        <v>213</v>
      </c>
      <c r="I37" s="22" t="s">
        <v>46</v>
      </c>
      <c r="J37" s="18" t="s">
        <v>214</v>
      </c>
      <c r="K37" s="18" t="s">
        <v>202</v>
      </c>
      <c r="L37" s="18" t="s">
        <v>215</v>
      </c>
      <c r="M37" s="46">
        <v>127.735849</v>
      </c>
      <c r="N37" s="48"/>
      <c r="O37" s="44" t="s">
        <v>35</v>
      </c>
      <c r="P37" s="18" t="s">
        <v>216</v>
      </c>
      <c r="Q37" s="18" t="s">
        <v>49</v>
      </c>
      <c r="R37" s="28" t="s">
        <v>205</v>
      </c>
      <c r="S37" s="28" t="s">
        <v>206</v>
      </c>
      <c r="T37" s="19" t="s">
        <v>38</v>
      </c>
      <c r="U37" s="17" t="s">
        <v>40</v>
      </c>
      <c r="V37" s="17" t="s">
        <v>41</v>
      </c>
    </row>
    <row r="38" s="7" customFormat="1" ht="71" customHeight="1" spans="1:22">
      <c r="A38" s="30" t="s">
        <v>197</v>
      </c>
      <c r="B38" s="33"/>
      <c r="C38" s="34"/>
      <c r="D38" s="22" t="s">
        <v>27</v>
      </c>
      <c r="E38" s="19" t="s">
        <v>28</v>
      </c>
      <c r="F38" s="18" t="s">
        <v>217</v>
      </c>
      <c r="G38" s="20" t="s">
        <v>30</v>
      </c>
      <c r="H38" s="23" t="s">
        <v>218</v>
      </c>
      <c r="I38" s="22" t="s">
        <v>46</v>
      </c>
      <c r="J38" s="18" t="s">
        <v>219</v>
      </c>
      <c r="K38" s="18" t="s">
        <v>202</v>
      </c>
      <c r="L38" s="18" t="s">
        <v>220</v>
      </c>
      <c r="M38" s="46">
        <v>102.933962</v>
      </c>
      <c r="N38" s="48"/>
      <c r="O38" s="22" t="s">
        <v>35</v>
      </c>
      <c r="P38" s="18" t="s">
        <v>204</v>
      </c>
      <c r="Q38" s="18" t="s">
        <v>49</v>
      </c>
      <c r="R38" s="28" t="s">
        <v>205</v>
      </c>
      <c r="S38" s="28" t="s">
        <v>206</v>
      </c>
      <c r="T38" s="19" t="s">
        <v>38</v>
      </c>
      <c r="U38" s="17" t="s">
        <v>40</v>
      </c>
      <c r="V38" s="17" t="s">
        <v>41</v>
      </c>
    </row>
    <row r="39" s="7" customFormat="1" ht="71" customHeight="1" spans="1:22">
      <c r="A39" s="30" t="s">
        <v>197</v>
      </c>
      <c r="B39" s="33"/>
      <c r="C39" s="34"/>
      <c r="D39" s="22" t="s">
        <v>27</v>
      </c>
      <c r="E39" s="19" t="s">
        <v>28</v>
      </c>
      <c r="F39" s="18" t="s">
        <v>221</v>
      </c>
      <c r="G39" s="20" t="s">
        <v>30</v>
      </c>
      <c r="H39" s="23" t="s">
        <v>222</v>
      </c>
      <c r="I39" s="22" t="s">
        <v>46</v>
      </c>
      <c r="J39" s="18" t="s">
        <v>223</v>
      </c>
      <c r="K39" s="18" t="s">
        <v>202</v>
      </c>
      <c r="L39" s="18" t="s">
        <v>224</v>
      </c>
      <c r="M39" s="46">
        <v>94.254717</v>
      </c>
      <c r="N39" s="48"/>
      <c r="O39" s="20" t="s">
        <v>35</v>
      </c>
      <c r="P39" s="18" t="s">
        <v>225</v>
      </c>
      <c r="Q39" s="18" t="s">
        <v>49</v>
      </c>
      <c r="R39" s="28" t="s">
        <v>205</v>
      </c>
      <c r="S39" s="28" t="s">
        <v>206</v>
      </c>
      <c r="T39" s="19" t="s">
        <v>38</v>
      </c>
      <c r="U39" s="17" t="s">
        <v>40</v>
      </c>
      <c r="V39" s="17" t="s">
        <v>41</v>
      </c>
    </row>
    <row r="40" s="7" customFormat="1" ht="71" customHeight="1" spans="1:22">
      <c r="A40" s="30" t="s">
        <v>197</v>
      </c>
      <c r="B40" s="33"/>
      <c r="C40" s="34"/>
      <c r="D40" s="22" t="s">
        <v>27</v>
      </c>
      <c r="E40" s="19" t="s">
        <v>28</v>
      </c>
      <c r="F40" s="18" t="s">
        <v>226</v>
      </c>
      <c r="G40" s="20" t="s">
        <v>30</v>
      </c>
      <c r="H40" s="23" t="s">
        <v>227</v>
      </c>
      <c r="I40" s="22" t="s">
        <v>46</v>
      </c>
      <c r="J40" s="18" t="s">
        <v>228</v>
      </c>
      <c r="K40" s="18" t="s">
        <v>202</v>
      </c>
      <c r="L40" s="49" t="s">
        <v>229</v>
      </c>
      <c r="M40" s="46">
        <v>93.018868</v>
      </c>
      <c r="N40" s="48"/>
      <c r="O40" s="20" t="s">
        <v>35</v>
      </c>
      <c r="P40" s="18" t="s">
        <v>230</v>
      </c>
      <c r="Q40" s="18" t="s">
        <v>49</v>
      </c>
      <c r="R40" s="28" t="s">
        <v>205</v>
      </c>
      <c r="S40" s="28" t="s">
        <v>206</v>
      </c>
      <c r="T40" s="19" t="s">
        <v>38</v>
      </c>
      <c r="U40" s="17" t="s">
        <v>40</v>
      </c>
      <c r="V40" s="17" t="s">
        <v>41</v>
      </c>
    </row>
    <row r="41" s="7" customFormat="1" ht="71" customHeight="1" spans="1:22">
      <c r="A41" s="30" t="s">
        <v>197</v>
      </c>
      <c r="B41" s="35"/>
      <c r="C41" s="36"/>
      <c r="D41" s="22" t="s">
        <v>27</v>
      </c>
      <c r="E41" s="19" t="s">
        <v>28</v>
      </c>
      <c r="F41" s="18" t="s">
        <v>231</v>
      </c>
      <c r="G41" s="20" t="s">
        <v>30</v>
      </c>
      <c r="H41" s="23" t="s">
        <v>232</v>
      </c>
      <c r="I41" s="22" t="s">
        <v>46</v>
      </c>
      <c r="J41" s="18" t="s">
        <v>233</v>
      </c>
      <c r="K41" s="18" t="s">
        <v>202</v>
      </c>
      <c r="L41" s="18" t="s">
        <v>234</v>
      </c>
      <c r="M41" s="46">
        <v>86.188679</v>
      </c>
      <c r="N41" s="50"/>
      <c r="O41" s="44" t="s">
        <v>35</v>
      </c>
      <c r="P41" s="18" t="s">
        <v>235</v>
      </c>
      <c r="Q41" s="18" t="s">
        <v>49</v>
      </c>
      <c r="R41" s="28" t="s">
        <v>205</v>
      </c>
      <c r="S41" s="28" t="s">
        <v>206</v>
      </c>
      <c r="T41" s="19" t="s">
        <v>38</v>
      </c>
      <c r="U41" s="17" t="s">
        <v>40</v>
      </c>
      <c r="V41" s="17" t="s">
        <v>41</v>
      </c>
    </row>
    <row r="42" s="6" customFormat="1" ht="71" customHeight="1" spans="1:22">
      <c r="A42" s="30" t="s">
        <v>197</v>
      </c>
      <c r="B42" s="22" t="s">
        <v>42</v>
      </c>
      <c r="C42" s="19" t="s">
        <v>236</v>
      </c>
      <c r="D42" s="19" t="s">
        <v>27</v>
      </c>
      <c r="E42" s="19" t="s">
        <v>54</v>
      </c>
      <c r="F42" s="24" t="s">
        <v>237</v>
      </c>
      <c r="G42" s="24" t="s">
        <v>30</v>
      </c>
      <c r="H42" s="25" t="s">
        <v>238</v>
      </c>
      <c r="I42" s="19" t="s">
        <v>57</v>
      </c>
      <c r="J42" s="19" t="s">
        <v>236</v>
      </c>
      <c r="K42" s="19" t="s">
        <v>239</v>
      </c>
      <c r="L42" s="19" t="s">
        <v>240</v>
      </c>
      <c r="M42" s="44">
        <v>37.78</v>
      </c>
      <c r="N42" s="44">
        <v>37.78</v>
      </c>
      <c r="O42" s="44" t="s">
        <v>35</v>
      </c>
      <c r="P42" s="19" t="s">
        <v>60</v>
      </c>
      <c r="Q42" s="19" t="s">
        <v>241</v>
      </c>
      <c r="R42" s="56" t="s">
        <v>38</v>
      </c>
      <c r="S42" s="56" t="s">
        <v>38</v>
      </c>
      <c r="T42" s="56" t="s">
        <v>38</v>
      </c>
      <c r="U42" s="22" t="s">
        <v>40</v>
      </c>
      <c r="V42" s="17" t="s">
        <v>41</v>
      </c>
    </row>
    <row r="43" s="6" customFormat="1" ht="69" customHeight="1" spans="1:22">
      <c r="A43" s="30" t="s">
        <v>197</v>
      </c>
      <c r="B43" s="22" t="s">
        <v>52</v>
      </c>
      <c r="C43" s="19" t="s">
        <v>242</v>
      </c>
      <c r="D43" s="19" t="s">
        <v>27</v>
      </c>
      <c r="E43" s="19" t="s">
        <v>54</v>
      </c>
      <c r="F43" s="24" t="s">
        <v>243</v>
      </c>
      <c r="G43" s="24" t="s">
        <v>30</v>
      </c>
      <c r="H43" s="25" t="s">
        <v>244</v>
      </c>
      <c r="I43" s="19" t="s">
        <v>57</v>
      </c>
      <c r="J43" s="19" t="s">
        <v>242</v>
      </c>
      <c r="K43" s="19" t="s">
        <v>239</v>
      </c>
      <c r="L43" s="19" t="s">
        <v>245</v>
      </c>
      <c r="M43" s="20" t="s">
        <v>34</v>
      </c>
      <c r="N43" s="20" t="s">
        <v>34</v>
      </c>
      <c r="O43" s="22" t="s">
        <v>35</v>
      </c>
      <c r="P43" s="19" t="s">
        <v>60</v>
      </c>
      <c r="Q43" s="19" t="s">
        <v>246</v>
      </c>
      <c r="R43" s="56" t="s">
        <v>38</v>
      </c>
      <c r="S43" s="56" t="s">
        <v>38</v>
      </c>
      <c r="T43" s="56" t="s">
        <v>38</v>
      </c>
      <c r="U43" s="22" t="s">
        <v>40</v>
      </c>
      <c r="V43" s="17" t="s">
        <v>41</v>
      </c>
    </row>
    <row r="44" s="6" customFormat="1" ht="69" customHeight="1" spans="1:22">
      <c r="A44" s="30" t="s">
        <v>197</v>
      </c>
      <c r="B44" s="22" t="s">
        <v>62</v>
      </c>
      <c r="C44" s="19" t="s">
        <v>247</v>
      </c>
      <c r="D44" s="19" t="s">
        <v>27</v>
      </c>
      <c r="E44" s="19" t="s">
        <v>54</v>
      </c>
      <c r="F44" s="24" t="s">
        <v>248</v>
      </c>
      <c r="G44" s="24" t="s">
        <v>30</v>
      </c>
      <c r="H44" s="25" t="s">
        <v>249</v>
      </c>
      <c r="I44" s="19" t="s">
        <v>57</v>
      </c>
      <c r="J44" s="19" t="s">
        <v>247</v>
      </c>
      <c r="K44" s="19" t="s">
        <v>250</v>
      </c>
      <c r="L44" s="19" t="s">
        <v>251</v>
      </c>
      <c r="M44" s="44">
        <v>87.9</v>
      </c>
      <c r="N44" s="44">
        <v>87.9</v>
      </c>
      <c r="O44" s="20" t="s">
        <v>35</v>
      </c>
      <c r="P44" s="19" t="s">
        <v>60</v>
      </c>
      <c r="Q44" s="19" t="s">
        <v>252</v>
      </c>
      <c r="R44" s="56" t="s">
        <v>38</v>
      </c>
      <c r="S44" s="56" t="s">
        <v>38</v>
      </c>
      <c r="T44" s="56" t="s">
        <v>38</v>
      </c>
      <c r="U44" s="22" t="s">
        <v>40</v>
      </c>
      <c r="V44" s="22" t="s">
        <v>41</v>
      </c>
    </row>
    <row r="45" s="6" customFormat="1" ht="69" customHeight="1" spans="1:22">
      <c r="A45" s="30" t="s">
        <v>197</v>
      </c>
      <c r="B45" s="22" t="s">
        <v>70</v>
      </c>
      <c r="C45" s="19" t="s">
        <v>253</v>
      </c>
      <c r="D45" s="19" t="s">
        <v>27</v>
      </c>
      <c r="E45" s="19" t="s">
        <v>54</v>
      </c>
      <c r="F45" s="24" t="s">
        <v>254</v>
      </c>
      <c r="G45" s="24" t="s">
        <v>30</v>
      </c>
      <c r="H45" s="25" t="s">
        <v>255</v>
      </c>
      <c r="I45" s="19" t="s">
        <v>57</v>
      </c>
      <c r="J45" s="19" t="s">
        <v>253</v>
      </c>
      <c r="K45" s="19" t="s">
        <v>250</v>
      </c>
      <c r="L45" s="19" t="s">
        <v>256</v>
      </c>
      <c r="M45" s="44">
        <v>60.34</v>
      </c>
      <c r="N45" s="44">
        <v>60.34</v>
      </c>
      <c r="O45" s="20" t="s">
        <v>35</v>
      </c>
      <c r="P45" s="19" t="s">
        <v>60</v>
      </c>
      <c r="Q45" s="19" t="s">
        <v>252</v>
      </c>
      <c r="R45" s="56" t="s">
        <v>38</v>
      </c>
      <c r="S45" s="56" t="s">
        <v>38</v>
      </c>
      <c r="T45" s="56" t="s">
        <v>38</v>
      </c>
      <c r="U45" s="22" t="s">
        <v>40</v>
      </c>
      <c r="V45" s="22" t="s">
        <v>41</v>
      </c>
    </row>
    <row r="46" s="8" customFormat="1" ht="69" customHeight="1" spans="1:22">
      <c r="A46" s="30" t="s">
        <v>197</v>
      </c>
      <c r="B46" s="22" t="s">
        <v>75</v>
      </c>
      <c r="C46" s="37" t="s">
        <v>257</v>
      </c>
      <c r="D46" s="19" t="s">
        <v>27</v>
      </c>
      <c r="E46" s="19" t="s">
        <v>54</v>
      </c>
      <c r="F46" s="24" t="s">
        <v>258</v>
      </c>
      <c r="G46" s="24" t="s">
        <v>30</v>
      </c>
      <c r="H46" s="25" t="s">
        <v>259</v>
      </c>
      <c r="I46" s="19" t="s">
        <v>57</v>
      </c>
      <c r="J46" s="37" t="s">
        <v>257</v>
      </c>
      <c r="K46" s="19" t="s">
        <v>250</v>
      </c>
      <c r="L46" s="19" t="s">
        <v>260</v>
      </c>
      <c r="M46" s="44">
        <v>38.86</v>
      </c>
      <c r="N46" s="44">
        <v>38.86</v>
      </c>
      <c r="O46" s="44" t="s">
        <v>35</v>
      </c>
      <c r="P46" s="19" t="s">
        <v>60</v>
      </c>
      <c r="Q46" s="19" t="s">
        <v>261</v>
      </c>
      <c r="R46" s="56" t="s">
        <v>38</v>
      </c>
      <c r="S46" s="56" t="s">
        <v>38</v>
      </c>
      <c r="T46" s="56" t="s">
        <v>38</v>
      </c>
      <c r="U46" s="22" t="s">
        <v>40</v>
      </c>
      <c r="V46" s="22" t="s">
        <v>41</v>
      </c>
    </row>
    <row r="47" s="8" customFormat="1" ht="69" customHeight="1" spans="1:22">
      <c r="A47" s="30" t="s">
        <v>197</v>
      </c>
      <c r="B47" s="22" t="s">
        <v>262</v>
      </c>
      <c r="C47" s="19" t="s">
        <v>263</v>
      </c>
      <c r="D47" s="19" t="s">
        <v>27</v>
      </c>
      <c r="E47" s="19" t="s">
        <v>54</v>
      </c>
      <c r="F47" s="24" t="s">
        <v>264</v>
      </c>
      <c r="G47" s="24" t="s">
        <v>30</v>
      </c>
      <c r="H47" s="25" t="s">
        <v>265</v>
      </c>
      <c r="I47" s="19" t="s">
        <v>57</v>
      </c>
      <c r="J47" s="19" t="s">
        <v>263</v>
      </c>
      <c r="K47" s="19" t="s">
        <v>250</v>
      </c>
      <c r="L47" s="19" t="s">
        <v>266</v>
      </c>
      <c r="M47" s="44">
        <v>91.5</v>
      </c>
      <c r="N47" s="44">
        <v>91.5</v>
      </c>
      <c r="O47" s="44" t="s">
        <v>35</v>
      </c>
      <c r="P47" s="19" t="s">
        <v>60</v>
      </c>
      <c r="Q47" s="19" t="s">
        <v>261</v>
      </c>
      <c r="R47" s="56" t="s">
        <v>38</v>
      </c>
      <c r="S47" s="56" t="s">
        <v>38</v>
      </c>
      <c r="T47" s="56" t="s">
        <v>38</v>
      </c>
      <c r="U47" s="22" t="s">
        <v>40</v>
      </c>
      <c r="V47" s="22" t="s">
        <v>41</v>
      </c>
    </row>
    <row r="48" s="9" customFormat="1" ht="69" customHeight="1" spans="1:22">
      <c r="A48" s="30" t="s">
        <v>197</v>
      </c>
      <c r="B48" s="22" t="s">
        <v>267</v>
      </c>
      <c r="C48" s="19" t="s">
        <v>268</v>
      </c>
      <c r="D48" s="19" t="s">
        <v>27</v>
      </c>
      <c r="E48" s="19" t="s">
        <v>54</v>
      </c>
      <c r="F48" s="24" t="s">
        <v>269</v>
      </c>
      <c r="G48" s="24" t="s">
        <v>30</v>
      </c>
      <c r="H48" s="25" t="s">
        <v>270</v>
      </c>
      <c r="I48" s="19" t="s">
        <v>57</v>
      </c>
      <c r="J48" s="19" t="s">
        <v>268</v>
      </c>
      <c r="K48" s="19" t="s">
        <v>250</v>
      </c>
      <c r="L48" s="19" t="s">
        <v>271</v>
      </c>
      <c r="M48" s="44">
        <v>18.86</v>
      </c>
      <c r="N48" s="44">
        <v>18.86</v>
      </c>
      <c r="O48" s="22" t="s">
        <v>35</v>
      </c>
      <c r="P48" s="19" t="s">
        <v>60</v>
      </c>
      <c r="Q48" s="19" t="s">
        <v>272</v>
      </c>
      <c r="R48" s="56" t="s">
        <v>38</v>
      </c>
      <c r="S48" s="56" t="s">
        <v>38</v>
      </c>
      <c r="T48" s="56" t="s">
        <v>38</v>
      </c>
      <c r="U48" s="22" t="s">
        <v>40</v>
      </c>
      <c r="V48" s="22" t="s">
        <v>41</v>
      </c>
    </row>
    <row r="49" s="9" customFormat="1" ht="69" customHeight="1" spans="1:22">
      <c r="A49" s="30" t="s">
        <v>197</v>
      </c>
      <c r="B49" s="22" t="s">
        <v>273</v>
      </c>
      <c r="C49" s="19" t="s">
        <v>274</v>
      </c>
      <c r="D49" s="19" t="s">
        <v>27</v>
      </c>
      <c r="E49" s="19" t="s">
        <v>54</v>
      </c>
      <c r="F49" s="24" t="s">
        <v>275</v>
      </c>
      <c r="G49" s="24" t="s">
        <v>30</v>
      </c>
      <c r="H49" s="25" t="s">
        <v>276</v>
      </c>
      <c r="I49" s="19" t="s">
        <v>57</v>
      </c>
      <c r="J49" s="19" t="s">
        <v>274</v>
      </c>
      <c r="K49" s="19" t="s">
        <v>277</v>
      </c>
      <c r="L49" s="19" t="s">
        <v>278</v>
      </c>
      <c r="M49" s="44">
        <v>89.62</v>
      </c>
      <c r="N49" s="44">
        <v>89.62</v>
      </c>
      <c r="O49" s="20" t="s">
        <v>35</v>
      </c>
      <c r="P49" s="19" t="s">
        <v>60</v>
      </c>
      <c r="Q49" s="19" t="s">
        <v>279</v>
      </c>
      <c r="R49" s="56" t="s">
        <v>38</v>
      </c>
      <c r="S49" s="56" t="s">
        <v>38</v>
      </c>
      <c r="T49" s="56" t="s">
        <v>38</v>
      </c>
      <c r="U49" s="22" t="s">
        <v>40</v>
      </c>
      <c r="V49" s="17" t="s">
        <v>41</v>
      </c>
    </row>
    <row r="50" s="9" customFormat="1" ht="69" customHeight="1" spans="1:22">
      <c r="A50" s="30" t="s">
        <v>197</v>
      </c>
      <c r="B50" s="22" t="s">
        <v>280</v>
      </c>
      <c r="C50" s="18" t="s">
        <v>281</v>
      </c>
      <c r="D50" s="22" t="s">
        <v>27</v>
      </c>
      <c r="E50" s="19" t="s">
        <v>28</v>
      </c>
      <c r="F50" s="18" t="s">
        <v>282</v>
      </c>
      <c r="G50" s="20" t="s">
        <v>30</v>
      </c>
      <c r="H50" s="23" t="s">
        <v>283</v>
      </c>
      <c r="I50" s="22" t="s">
        <v>46</v>
      </c>
      <c r="J50" s="18" t="s">
        <v>281</v>
      </c>
      <c r="K50" s="18" t="s">
        <v>202</v>
      </c>
      <c r="L50" s="18" t="s">
        <v>284</v>
      </c>
      <c r="M50" s="46">
        <v>43.018868</v>
      </c>
      <c r="N50" s="46">
        <v>43.018868</v>
      </c>
      <c r="O50" s="20" t="s">
        <v>35</v>
      </c>
      <c r="P50" s="18" t="s">
        <v>225</v>
      </c>
      <c r="Q50" s="18" t="s">
        <v>49</v>
      </c>
      <c r="R50" s="56" t="s">
        <v>38</v>
      </c>
      <c r="S50" s="56" t="s">
        <v>38</v>
      </c>
      <c r="T50" s="56" t="s">
        <v>38</v>
      </c>
      <c r="U50" s="17" t="s">
        <v>40</v>
      </c>
      <c r="V50" s="17" t="s">
        <v>41</v>
      </c>
    </row>
    <row r="51" s="9" customFormat="1" ht="69" customHeight="1" spans="1:22">
      <c r="A51" s="30" t="s">
        <v>197</v>
      </c>
      <c r="B51" s="22" t="s">
        <v>285</v>
      </c>
      <c r="C51" s="38" t="s">
        <v>286</v>
      </c>
      <c r="D51" s="22" t="s">
        <v>287</v>
      </c>
      <c r="E51" s="22" t="s">
        <v>78</v>
      </c>
      <c r="F51" s="39">
        <v>720134669</v>
      </c>
      <c r="G51" s="22">
        <v>10</v>
      </c>
      <c r="H51" s="40" t="s">
        <v>288</v>
      </c>
      <c r="I51" s="22" t="s">
        <v>289</v>
      </c>
      <c r="J51" s="38" t="s">
        <v>286</v>
      </c>
      <c r="K51" s="51" t="s">
        <v>202</v>
      </c>
      <c r="L51" s="38" t="s">
        <v>290</v>
      </c>
      <c r="M51" s="52">
        <v>48.207547</v>
      </c>
      <c r="N51" s="52">
        <v>48.207547</v>
      </c>
      <c r="O51" s="44" t="s">
        <v>35</v>
      </c>
      <c r="P51" s="22" t="s">
        <v>291</v>
      </c>
      <c r="Q51" s="22" t="s">
        <v>292</v>
      </c>
      <c r="R51" s="56" t="s">
        <v>38</v>
      </c>
      <c r="S51" s="56" t="s">
        <v>38</v>
      </c>
      <c r="T51" s="56" t="s">
        <v>38</v>
      </c>
      <c r="U51" s="22" t="s">
        <v>40</v>
      </c>
      <c r="V51" s="17" t="s">
        <v>41</v>
      </c>
    </row>
    <row r="52" s="9" customFormat="1" ht="69" customHeight="1" spans="1:22">
      <c r="A52" s="30" t="s">
        <v>293</v>
      </c>
      <c r="B52" s="18" t="s">
        <v>25</v>
      </c>
      <c r="C52" s="22" t="s">
        <v>294</v>
      </c>
      <c r="D52" s="22" t="s">
        <v>27</v>
      </c>
      <c r="E52" s="22" t="s">
        <v>295</v>
      </c>
      <c r="F52" s="41">
        <v>710540246</v>
      </c>
      <c r="G52" s="42" t="s">
        <v>30</v>
      </c>
      <c r="H52" s="43" t="s">
        <v>296</v>
      </c>
      <c r="I52" s="18" t="s">
        <v>297</v>
      </c>
      <c r="J52" s="22" t="s">
        <v>294</v>
      </c>
      <c r="K52" s="18" t="s">
        <v>298</v>
      </c>
      <c r="L52" s="22" t="s">
        <v>299</v>
      </c>
      <c r="M52" s="27">
        <v>40.57</v>
      </c>
      <c r="N52" s="27">
        <v>40.57</v>
      </c>
      <c r="O52" s="44" t="s">
        <v>35</v>
      </c>
      <c r="P52" s="18" t="s">
        <v>60</v>
      </c>
      <c r="Q52" s="18" t="s">
        <v>300</v>
      </c>
      <c r="R52" s="56" t="s">
        <v>38</v>
      </c>
      <c r="S52" s="56" t="s">
        <v>301</v>
      </c>
      <c r="T52" s="56" t="s">
        <v>38</v>
      </c>
      <c r="U52" s="22" t="s">
        <v>40</v>
      </c>
      <c r="V52" s="17" t="s">
        <v>41</v>
      </c>
    </row>
    <row r="53" s="9" customFormat="1" ht="69" customHeight="1" spans="1:22">
      <c r="A53" s="30" t="s">
        <v>293</v>
      </c>
      <c r="B53" s="18" t="s">
        <v>42</v>
      </c>
      <c r="C53" s="22" t="s">
        <v>302</v>
      </c>
      <c r="D53" s="22" t="s">
        <v>27</v>
      </c>
      <c r="E53" s="22" t="s">
        <v>295</v>
      </c>
      <c r="F53" s="41">
        <v>710540385</v>
      </c>
      <c r="G53" s="42" t="s">
        <v>30</v>
      </c>
      <c r="H53" s="43" t="s">
        <v>303</v>
      </c>
      <c r="I53" s="18" t="s">
        <v>297</v>
      </c>
      <c r="J53" s="22" t="s">
        <v>302</v>
      </c>
      <c r="K53" s="18" t="s">
        <v>298</v>
      </c>
      <c r="L53" s="22" t="s">
        <v>304</v>
      </c>
      <c r="M53" s="27">
        <v>32.34</v>
      </c>
      <c r="N53" s="27">
        <v>32.34</v>
      </c>
      <c r="O53" s="22" t="s">
        <v>35</v>
      </c>
      <c r="P53" s="18" t="s">
        <v>60</v>
      </c>
      <c r="Q53" s="18" t="s">
        <v>300</v>
      </c>
      <c r="R53" s="56" t="s">
        <v>38</v>
      </c>
      <c r="S53" s="56" t="s">
        <v>301</v>
      </c>
      <c r="T53" s="56" t="s">
        <v>38</v>
      </c>
      <c r="U53" s="22" t="s">
        <v>40</v>
      </c>
      <c r="V53" s="17" t="s">
        <v>41</v>
      </c>
    </row>
    <row r="54" s="9" customFormat="1" ht="69" customHeight="1" spans="1:22">
      <c r="A54" s="30" t="s">
        <v>293</v>
      </c>
      <c r="B54" s="18" t="s">
        <v>52</v>
      </c>
      <c r="C54" s="18" t="s">
        <v>305</v>
      </c>
      <c r="D54" s="22" t="s">
        <v>27</v>
      </c>
      <c r="E54" s="22" t="s">
        <v>78</v>
      </c>
      <c r="F54" s="42">
        <v>710540386</v>
      </c>
      <c r="G54" s="42" t="s">
        <v>30</v>
      </c>
      <c r="H54" s="43" t="s">
        <v>306</v>
      </c>
      <c r="I54" s="18" t="s">
        <v>297</v>
      </c>
      <c r="J54" s="18" t="s">
        <v>305</v>
      </c>
      <c r="K54" s="18" t="s">
        <v>298</v>
      </c>
      <c r="L54" s="18" t="s">
        <v>307</v>
      </c>
      <c r="M54" s="27">
        <v>35.16</v>
      </c>
      <c r="N54" s="27">
        <v>35.16</v>
      </c>
      <c r="O54" s="20" t="s">
        <v>35</v>
      </c>
      <c r="P54" s="18" t="s">
        <v>60</v>
      </c>
      <c r="Q54" s="18" t="s">
        <v>300</v>
      </c>
      <c r="R54" s="56" t="s">
        <v>38</v>
      </c>
      <c r="S54" s="56" t="s">
        <v>301</v>
      </c>
      <c r="T54" s="56" t="s">
        <v>38</v>
      </c>
      <c r="U54" s="22" t="s">
        <v>40</v>
      </c>
      <c r="V54" s="17" t="s">
        <v>41</v>
      </c>
    </row>
    <row r="55" s="9" customFormat="1" ht="69" customHeight="1" spans="1:22">
      <c r="A55" s="30" t="s">
        <v>293</v>
      </c>
      <c r="B55" s="18" t="s">
        <v>62</v>
      </c>
      <c r="C55" s="18" t="s">
        <v>308</v>
      </c>
      <c r="D55" s="22" t="s">
        <v>27</v>
      </c>
      <c r="E55" s="22" t="s">
        <v>78</v>
      </c>
      <c r="F55" s="42">
        <v>710540387</v>
      </c>
      <c r="G55" s="42" t="s">
        <v>30</v>
      </c>
      <c r="H55" s="43" t="s">
        <v>309</v>
      </c>
      <c r="I55" s="18" t="s">
        <v>297</v>
      </c>
      <c r="J55" s="18" t="s">
        <v>308</v>
      </c>
      <c r="K55" s="18" t="s">
        <v>298</v>
      </c>
      <c r="L55" s="18" t="s">
        <v>310</v>
      </c>
      <c r="M55" s="27">
        <v>37.96</v>
      </c>
      <c r="N55" s="27">
        <v>37.96</v>
      </c>
      <c r="O55" s="20" t="s">
        <v>35</v>
      </c>
      <c r="P55" s="18" t="s">
        <v>60</v>
      </c>
      <c r="Q55" s="18" t="s">
        <v>300</v>
      </c>
      <c r="R55" s="56" t="s">
        <v>38</v>
      </c>
      <c r="S55" s="56" t="s">
        <v>301</v>
      </c>
      <c r="T55" s="56" t="s">
        <v>38</v>
      </c>
      <c r="U55" s="22" t="s">
        <v>40</v>
      </c>
      <c r="V55" s="17" t="s">
        <v>41</v>
      </c>
    </row>
    <row r="56" s="9" customFormat="1" ht="69" customHeight="1" spans="1:22">
      <c r="A56" s="30" t="s">
        <v>293</v>
      </c>
      <c r="B56" s="18" t="s">
        <v>70</v>
      </c>
      <c r="C56" s="19" t="s">
        <v>311</v>
      </c>
      <c r="D56" s="22" t="s">
        <v>27</v>
      </c>
      <c r="E56" s="22" t="s">
        <v>28</v>
      </c>
      <c r="F56" s="26">
        <v>710539583</v>
      </c>
      <c r="G56" s="27">
        <v>10</v>
      </c>
      <c r="H56" s="28" t="s">
        <v>312</v>
      </c>
      <c r="I56" s="18" t="s">
        <v>73</v>
      </c>
      <c r="J56" s="19" t="s">
        <v>311</v>
      </c>
      <c r="K56" s="19" t="s">
        <v>298</v>
      </c>
      <c r="L56" s="45" t="s">
        <v>313</v>
      </c>
      <c r="M56" s="44">
        <v>35</v>
      </c>
      <c r="N56" s="44">
        <v>35</v>
      </c>
      <c r="O56" s="44" t="s">
        <v>35</v>
      </c>
      <c r="P56" s="18" t="s">
        <v>60</v>
      </c>
      <c r="Q56" s="18" t="s">
        <v>37</v>
      </c>
      <c r="R56" s="56" t="s">
        <v>38</v>
      </c>
      <c r="S56" s="56" t="s">
        <v>301</v>
      </c>
      <c r="T56" s="56" t="s">
        <v>38</v>
      </c>
      <c r="U56" s="22" t="s">
        <v>40</v>
      </c>
      <c r="V56" s="17" t="s">
        <v>41</v>
      </c>
    </row>
    <row r="57" s="9" customFormat="1" ht="69" customHeight="1" spans="1:22">
      <c r="A57" s="30" t="s">
        <v>293</v>
      </c>
      <c r="B57" s="18" t="s">
        <v>75</v>
      </c>
      <c r="C57" s="19" t="s">
        <v>314</v>
      </c>
      <c r="D57" s="22" t="s">
        <v>27</v>
      </c>
      <c r="E57" s="22" t="s">
        <v>28</v>
      </c>
      <c r="F57" s="26">
        <v>710539584</v>
      </c>
      <c r="G57" s="27">
        <v>10</v>
      </c>
      <c r="H57" s="28" t="s">
        <v>315</v>
      </c>
      <c r="I57" s="18" t="s">
        <v>73</v>
      </c>
      <c r="J57" s="19" t="s">
        <v>314</v>
      </c>
      <c r="K57" s="19" t="s">
        <v>298</v>
      </c>
      <c r="L57" s="45" t="s">
        <v>313</v>
      </c>
      <c r="M57" s="44">
        <v>35.72</v>
      </c>
      <c r="N57" s="44">
        <v>35.72</v>
      </c>
      <c r="O57" s="44" t="s">
        <v>35</v>
      </c>
      <c r="P57" s="18" t="s">
        <v>60</v>
      </c>
      <c r="Q57" s="18" t="s">
        <v>37</v>
      </c>
      <c r="R57" s="56" t="s">
        <v>38</v>
      </c>
      <c r="S57" s="56" t="s">
        <v>301</v>
      </c>
      <c r="T57" s="56" t="s">
        <v>38</v>
      </c>
      <c r="U57" s="22" t="s">
        <v>40</v>
      </c>
      <c r="V57" s="17" t="s">
        <v>41</v>
      </c>
    </row>
    <row r="58" s="9" customFormat="1" ht="69" customHeight="1" spans="1:22">
      <c r="A58" s="30" t="s">
        <v>293</v>
      </c>
      <c r="B58" s="18" t="s">
        <v>262</v>
      </c>
      <c r="C58" s="19" t="s">
        <v>316</v>
      </c>
      <c r="D58" s="19" t="s">
        <v>27</v>
      </c>
      <c r="E58" s="19" t="s">
        <v>54</v>
      </c>
      <c r="F58" s="24" t="s">
        <v>317</v>
      </c>
      <c r="G58" s="24" t="s">
        <v>30</v>
      </c>
      <c r="H58" s="25" t="s">
        <v>318</v>
      </c>
      <c r="I58" s="19" t="s">
        <v>57</v>
      </c>
      <c r="J58" s="19" t="s">
        <v>316</v>
      </c>
      <c r="K58" s="19" t="s">
        <v>319</v>
      </c>
      <c r="L58" s="19" t="s">
        <v>320</v>
      </c>
      <c r="M58" s="44">
        <v>84</v>
      </c>
      <c r="N58" s="44">
        <v>84</v>
      </c>
      <c r="O58" s="22" t="s">
        <v>35</v>
      </c>
      <c r="P58" s="19" t="s">
        <v>60</v>
      </c>
      <c r="Q58" s="19" t="s">
        <v>241</v>
      </c>
      <c r="R58" s="56" t="s">
        <v>38</v>
      </c>
      <c r="S58" s="56" t="s">
        <v>301</v>
      </c>
      <c r="T58" s="56" t="s">
        <v>38</v>
      </c>
      <c r="U58" s="22" t="s">
        <v>40</v>
      </c>
      <c r="V58" s="17" t="s">
        <v>41</v>
      </c>
    </row>
    <row r="59" s="9" customFormat="1" ht="60" spans="1:22">
      <c r="A59" s="30" t="s">
        <v>293</v>
      </c>
      <c r="B59" s="18" t="s">
        <v>267</v>
      </c>
      <c r="C59" s="20" t="s">
        <v>321</v>
      </c>
      <c r="D59" s="18" t="s">
        <v>77</v>
      </c>
      <c r="E59" s="20" t="s">
        <v>78</v>
      </c>
      <c r="F59" s="20">
        <v>730096771</v>
      </c>
      <c r="G59" s="20">
        <v>10</v>
      </c>
      <c r="H59" s="21" t="s">
        <v>322</v>
      </c>
      <c r="I59" s="20" t="s">
        <v>81</v>
      </c>
      <c r="J59" s="20" t="s">
        <v>321</v>
      </c>
      <c r="K59" s="20" t="s">
        <v>298</v>
      </c>
      <c r="L59" s="20" t="s">
        <v>323</v>
      </c>
      <c r="M59" s="20">
        <v>28.3018</v>
      </c>
      <c r="N59" s="20">
        <v>28.3018</v>
      </c>
      <c r="O59" s="20" t="s">
        <v>35</v>
      </c>
      <c r="P59" s="20" t="s">
        <v>324</v>
      </c>
      <c r="Q59" s="20" t="s">
        <v>325</v>
      </c>
      <c r="R59" s="56" t="s">
        <v>38</v>
      </c>
      <c r="S59" s="56" t="s">
        <v>301</v>
      </c>
      <c r="T59" s="56" t="s">
        <v>38</v>
      </c>
      <c r="U59" s="20" t="s">
        <v>40</v>
      </c>
      <c r="V59" s="22" t="s">
        <v>41</v>
      </c>
    </row>
    <row r="60" s="9" customFormat="1" ht="72" customHeight="1" spans="1:22">
      <c r="A60" s="79" t="s">
        <v>326</v>
      </c>
      <c r="B60" s="22" t="s">
        <v>25</v>
      </c>
      <c r="C60" s="18" t="s">
        <v>327</v>
      </c>
      <c r="D60" s="22" t="s">
        <v>27</v>
      </c>
      <c r="E60" s="19" t="s">
        <v>28</v>
      </c>
      <c r="F60" s="18" t="s">
        <v>328</v>
      </c>
      <c r="G60" s="20" t="s">
        <v>30</v>
      </c>
      <c r="H60" s="23" t="s">
        <v>329</v>
      </c>
      <c r="I60" s="22" t="s">
        <v>46</v>
      </c>
      <c r="J60" s="18" t="s">
        <v>327</v>
      </c>
      <c r="K60" s="18" t="s">
        <v>330</v>
      </c>
      <c r="L60" s="18" t="s">
        <v>331</v>
      </c>
      <c r="M60" s="53">
        <v>51.348</v>
      </c>
      <c r="N60" s="53">
        <v>51.348</v>
      </c>
      <c r="O60" s="20" t="s">
        <v>35</v>
      </c>
      <c r="P60" s="18" t="s">
        <v>48</v>
      </c>
      <c r="Q60" s="18" t="s">
        <v>332</v>
      </c>
      <c r="R60" s="56" t="s">
        <v>38</v>
      </c>
      <c r="S60" s="56" t="s">
        <v>301</v>
      </c>
      <c r="T60" s="56" t="s">
        <v>38</v>
      </c>
      <c r="U60" s="17" t="s">
        <v>40</v>
      </c>
      <c r="V60" s="22" t="s">
        <v>41</v>
      </c>
    </row>
    <row r="61" s="9" customFormat="1" ht="72" customHeight="1" spans="1:22">
      <c r="A61" s="30" t="s">
        <v>333</v>
      </c>
      <c r="B61" s="22" t="s">
        <v>25</v>
      </c>
      <c r="C61" s="18" t="s">
        <v>334</v>
      </c>
      <c r="D61" s="22" t="s">
        <v>27</v>
      </c>
      <c r="E61" s="19" t="s">
        <v>28</v>
      </c>
      <c r="F61" s="18" t="s">
        <v>335</v>
      </c>
      <c r="G61" s="20" t="s">
        <v>30</v>
      </c>
      <c r="H61" s="23" t="s">
        <v>336</v>
      </c>
      <c r="I61" s="22" t="s">
        <v>46</v>
      </c>
      <c r="J61" s="18" t="s">
        <v>334</v>
      </c>
      <c r="K61" s="18" t="s">
        <v>337</v>
      </c>
      <c r="L61" s="18" t="s">
        <v>338</v>
      </c>
      <c r="M61" s="46">
        <v>32.123894</v>
      </c>
      <c r="N61" s="46">
        <v>32.123894</v>
      </c>
      <c r="O61" s="44" t="s">
        <v>35</v>
      </c>
      <c r="P61" s="18" t="s">
        <v>48</v>
      </c>
      <c r="Q61" s="18" t="s">
        <v>111</v>
      </c>
      <c r="R61" s="56" t="s">
        <v>339</v>
      </c>
      <c r="S61" s="56" t="s">
        <v>340</v>
      </c>
      <c r="T61" s="56" t="s">
        <v>38</v>
      </c>
      <c r="U61" s="17" t="s">
        <v>40</v>
      </c>
      <c r="V61" s="22" t="s">
        <v>41</v>
      </c>
    </row>
    <row r="62" s="9" customFormat="1" ht="72" customHeight="1" spans="1:22">
      <c r="A62" s="30" t="s">
        <v>333</v>
      </c>
      <c r="B62" s="22" t="s">
        <v>42</v>
      </c>
      <c r="C62" s="18" t="s">
        <v>341</v>
      </c>
      <c r="D62" s="22" t="s">
        <v>27</v>
      </c>
      <c r="E62" s="19" t="s">
        <v>28</v>
      </c>
      <c r="F62" s="18" t="s">
        <v>342</v>
      </c>
      <c r="G62" s="20" t="s">
        <v>30</v>
      </c>
      <c r="H62" s="23" t="s">
        <v>343</v>
      </c>
      <c r="I62" s="22" t="s">
        <v>46</v>
      </c>
      <c r="J62" s="18" t="s">
        <v>341</v>
      </c>
      <c r="K62" s="18" t="s">
        <v>337</v>
      </c>
      <c r="L62" s="18" t="s">
        <v>344</v>
      </c>
      <c r="M62" s="46">
        <v>17.840708</v>
      </c>
      <c r="N62" s="46">
        <v>17.840708</v>
      </c>
      <c r="O62" s="44" t="s">
        <v>35</v>
      </c>
      <c r="P62" s="18" t="s">
        <v>211</v>
      </c>
      <c r="Q62" s="18" t="s">
        <v>111</v>
      </c>
      <c r="R62" s="56" t="s">
        <v>339</v>
      </c>
      <c r="S62" s="56" t="s">
        <v>340</v>
      </c>
      <c r="T62" s="56" t="s">
        <v>38</v>
      </c>
      <c r="U62" s="17" t="s">
        <v>40</v>
      </c>
      <c r="V62" s="22" t="s">
        <v>41</v>
      </c>
    </row>
    <row r="63" s="9" customFormat="1" ht="72" customHeight="1" spans="1:22">
      <c r="A63" s="30" t="s">
        <v>333</v>
      </c>
      <c r="B63" s="22" t="s">
        <v>52</v>
      </c>
      <c r="C63" s="19" t="s">
        <v>345</v>
      </c>
      <c r="D63" s="19" t="s">
        <v>27</v>
      </c>
      <c r="E63" s="19" t="s">
        <v>54</v>
      </c>
      <c r="F63" s="24" t="s">
        <v>346</v>
      </c>
      <c r="G63" s="24" t="s">
        <v>30</v>
      </c>
      <c r="H63" s="25" t="s">
        <v>347</v>
      </c>
      <c r="I63" s="19" t="s">
        <v>57</v>
      </c>
      <c r="J63" s="19" t="s">
        <v>345</v>
      </c>
      <c r="K63" s="19" t="s">
        <v>348</v>
      </c>
      <c r="L63" s="19" t="s">
        <v>349</v>
      </c>
      <c r="M63" s="20" t="s">
        <v>34</v>
      </c>
      <c r="N63" s="20" t="s">
        <v>34</v>
      </c>
      <c r="O63" s="22" t="s">
        <v>35</v>
      </c>
      <c r="P63" s="19" t="s">
        <v>60</v>
      </c>
      <c r="Q63" s="19" t="s">
        <v>350</v>
      </c>
      <c r="R63" s="56" t="s">
        <v>38</v>
      </c>
      <c r="S63" s="56" t="s">
        <v>340</v>
      </c>
      <c r="T63" s="56" t="s">
        <v>38</v>
      </c>
      <c r="U63" s="22" t="s">
        <v>40</v>
      </c>
      <c r="V63" s="22" t="s">
        <v>41</v>
      </c>
    </row>
    <row r="64" s="9" customFormat="1" ht="72" customHeight="1" spans="1:22">
      <c r="A64" s="30" t="s">
        <v>333</v>
      </c>
      <c r="B64" s="22" t="s">
        <v>62</v>
      </c>
      <c r="C64" s="38" t="s">
        <v>351</v>
      </c>
      <c r="D64" s="22" t="s">
        <v>287</v>
      </c>
      <c r="E64" s="22" t="s">
        <v>78</v>
      </c>
      <c r="F64" s="39">
        <v>720134814</v>
      </c>
      <c r="G64" s="22">
        <v>10</v>
      </c>
      <c r="H64" s="40" t="s">
        <v>352</v>
      </c>
      <c r="I64" s="22" t="s">
        <v>289</v>
      </c>
      <c r="J64" s="38" t="s">
        <v>351</v>
      </c>
      <c r="K64" s="51" t="s">
        <v>337</v>
      </c>
      <c r="L64" s="38" t="s">
        <v>353</v>
      </c>
      <c r="M64" s="52">
        <v>3.76</v>
      </c>
      <c r="N64" s="52">
        <v>3.76</v>
      </c>
      <c r="O64" s="20" t="s">
        <v>35</v>
      </c>
      <c r="P64" s="22" t="s">
        <v>291</v>
      </c>
      <c r="Q64" s="22" t="s">
        <v>292</v>
      </c>
      <c r="R64" s="56" t="s">
        <v>38</v>
      </c>
      <c r="S64" s="56" t="s">
        <v>354</v>
      </c>
      <c r="T64" s="56" t="s">
        <v>38</v>
      </c>
      <c r="U64" s="22" t="s">
        <v>40</v>
      </c>
      <c r="V64" s="17" t="s">
        <v>41</v>
      </c>
    </row>
    <row r="65" s="10" customFormat="1" ht="113" customHeight="1" spans="1:22">
      <c r="A65" s="15" t="s">
        <v>355</v>
      </c>
      <c r="B65" s="22" t="s">
        <v>25</v>
      </c>
      <c r="C65" s="18" t="s">
        <v>356</v>
      </c>
      <c r="D65" s="22" t="s">
        <v>27</v>
      </c>
      <c r="E65" s="19" t="s">
        <v>28</v>
      </c>
      <c r="F65" s="18" t="s">
        <v>357</v>
      </c>
      <c r="G65" s="20" t="s">
        <v>30</v>
      </c>
      <c r="H65" s="23" t="s">
        <v>358</v>
      </c>
      <c r="I65" s="18" t="s">
        <v>46</v>
      </c>
      <c r="J65" s="18" t="s">
        <v>356</v>
      </c>
      <c r="K65" s="18" t="s">
        <v>359</v>
      </c>
      <c r="L65" s="18" t="s">
        <v>360</v>
      </c>
      <c r="M65" s="46">
        <v>29.9752</v>
      </c>
      <c r="N65" s="46">
        <v>29.9752</v>
      </c>
      <c r="O65" s="20" t="s">
        <v>35</v>
      </c>
      <c r="P65" s="18" t="s">
        <v>48</v>
      </c>
      <c r="Q65" s="18" t="s">
        <v>332</v>
      </c>
      <c r="R65" s="56" t="s">
        <v>38</v>
      </c>
      <c r="S65" s="56" t="s">
        <v>134</v>
      </c>
      <c r="T65" s="56" t="s">
        <v>38</v>
      </c>
      <c r="U65" s="17" t="s">
        <v>40</v>
      </c>
      <c r="V65" s="17" t="s">
        <v>41</v>
      </c>
    </row>
    <row r="66" s="11" customFormat="1" ht="113" customHeight="1" spans="1:22">
      <c r="A66" s="30" t="s">
        <v>361</v>
      </c>
      <c r="B66" s="22" t="s">
        <v>25</v>
      </c>
      <c r="C66" s="22" t="s">
        <v>362</v>
      </c>
      <c r="D66" s="22" t="s">
        <v>27</v>
      </c>
      <c r="E66" s="19" t="s">
        <v>28</v>
      </c>
      <c r="F66" s="18" t="s">
        <v>363</v>
      </c>
      <c r="G66" s="20" t="s">
        <v>30</v>
      </c>
      <c r="H66" s="23" t="s">
        <v>364</v>
      </c>
      <c r="I66" s="22" t="s">
        <v>46</v>
      </c>
      <c r="J66" s="22" t="s">
        <v>362</v>
      </c>
      <c r="K66" s="22" t="s">
        <v>365</v>
      </c>
      <c r="L66" s="18" t="s">
        <v>366</v>
      </c>
      <c r="M66" s="46">
        <v>11.320755</v>
      </c>
      <c r="N66" s="46">
        <v>11.320755</v>
      </c>
      <c r="O66" s="44" t="s">
        <v>35</v>
      </c>
      <c r="P66" s="18" t="s">
        <v>225</v>
      </c>
      <c r="Q66" s="18" t="s">
        <v>332</v>
      </c>
      <c r="R66" s="56" t="s">
        <v>38</v>
      </c>
      <c r="S66" s="59" t="s">
        <v>367</v>
      </c>
      <c r="T66" s="56" t="s">
        <v>38</v>
      </c>
      <c r="U66" s="17" t="s">
        <v>40</v>
      </c>
      <c r="V66" s="17" t="s">
        <v>41</v>
      </c>
    </row>
    <row r="67" s="12" customFormat="1" ht="120" customHeight="1" spans="1:22">
      <c r="A67" s="30" t="s">
        <v>361</v>
      </c>
      <c r="B67" s="22" t="s">
        <v>42</v>
      </c>
      <c r="C67" s="22" t="s">
        <v>368</v>
      </c>
      <c r="D67" s="22" t="s">
        <v>27</v>
      </c>
      <c r="E67" s="19" t="s">
        <v>28</v>
      </c>
      <c r="F67" s="18" t="s">
        <v>369</v>
      </c>
      <c r="G67" s="20" t="s">
        <v>30</v>
      </c>
      <c r="H67" s="23" t="s">
        <v>370</v>
      </c>
      <c r="I67" s="22" t="s">
        <v>46</v>
      </c>
      <c r="J67" s="22" t="s">
        <v>368</v>
      </c>
      <c r="K67" s="22" t="s">
        <v>365</v>
      </c>
      <c r="L67" s="18" t="s">
        <v>366</v>
      </c>
      <c r="M67" s="46">
        <v>5.660377</v>
      </c>
      <c r="N67" s="46">
        <v>5.660377</v>
      </c>
      <c r="O67" s="44" t="s">
        <v>35</v>
      </c>
      <c r="P67" s="18" t="s">
        <v>225</v>
      </c>
      <c r="Q67" s="18" t="s">
        <v>332</v>
      </c>
      <c r="R67" s="56" t="s">
        <v>38</v>
      </c>
      <c r="S67" s="59" t="s">
        <v>367</v>
      </c>
      <c r="T67" s="56" t="s">
        <v>38</v>
      </c>
      <c r="U67" s="17" t="s">
        <v>40</v>
      </c>
      <c r="V67" s="17" t="s">
        <v>41</v>
      </c>
    </row>
    <row r="68" s="12" customFormat="1" ht="120" customHeight="1" spans="1:22">
      <c r="A68" s="30" t="s">
        <v>361</v>
      </c>
      <c r="B68" s="22" t="s">
        <v>52</v>
      </c>
      <c r="C68" s="22" t="s">
        <v>371</v>
      </c>
      <c r="D68" s="22" t="s">
        <v>27</v>
      </c>
      <c r="E68" s="19" t="s">
        <v>28</v>
      </c>
      <c r="F68" s="18" t="s">
        <v>372</v>
      </c>
      <c r="G68" s="20" t="s">
        <v>30</v>
      </c>
      <c r="H68" s="23" t="s">
        <v>373</v>
      </c>
      <c r="I68" s="22" t="s">
        <v>46</v>
      </c>
      <c r="J68" s="22" t="s">
        <v>371</v>
      </c>
      <c r="K68" s="22" t="s">
        <v>365</v>
      </c>
      <c r="L68" s="18" t="s">
        <v>366</v>
      </c>
      <c r="M68" s="46">
        <v>5.660377</v>
      </c>
      <c r="N68" s="46">
        <v>5.660377</v>
      </c>
      <c r="O68" s="22" t="s">
        <v>35</v>
      </c>
      <c r="P68" s="18" t="s">
        <v>225</v>
      </c>
      <c r="Q68" s="18" t="s">
        <v>332</v>
      </c>
      <c r="R68" s="56" t="s">
        <v>38</v>
      </c>
      <c r="S68" s="59" t="s">
        <v>367</v>
      </c>
      <c r="T68" s="56" t="s">
        <v>38</v>
      </c>
      <c r="U68" s="17" t="s">
        <v>40</v>
      </c>
      <c r="V68" s="17" t="s">
        <v>41</v>
      </c>
    </row>
    <row r="69" s="12" customFormat="1" ht="120" customHeight="1" spans="1:22">
      <c r="A69" s="30" t="s">
        <v>361</v>
      </c>
      <c r="B69" s="22" t="s">
        <v>62</v>
      </c>
      <c r="C69" s="22" t="s">
        <v>374</v>
      </c>
      <c r="D69" s="22" t="s">
        <v>27</v>
      </c>
      <c r="E69" s="19" t="s">
        <v>28</v>
      </c>
      <c r="F69" s="18" t="s">
        <v>375</v>
      </c>
      <c r="G69" s="20" t="s">
        <v>30</v>
      </c>
      <c r="H69" s="23" t="s">
        <v>376</v>
      </c>
      <c r="I69" s="22" t="s">
        <v>46</v>
      </c>
      <c r="J69" s="22" t="s">
        <v>374</v>
      </c>
      <c r="K69" s="22" t="s">
        <v>365</v>
      </c>
      <c r="L69" s="18" t="s">
        <v>366</v>
      </c>
      <c r="M69" s="46">
        <v>5.660377</v>
      </c>
      <c r="N69" s="46">
        <v>5.660377</v>
      </c>
      <c r="O69" s="20" t="s">
        <v>35</v>
      </c>
      <c r="P69" s="18" t="s">
        <v>225</v>
      </c>
      <c r="Q69" s="18" t="s">
        <v>332</v>
      </c>
      <c r="R69" s="56" t="s">
        <v>38</v>
      </c>
      <c r="S69" s="59" t="s">
        <v>367</v>
      </c>
      <c r="T69" s="56" t="s">
        <v>38</v>
      </c>
      <c r="U69" s="17" t="s">
        <v>40</v>
      </c>
      <c r="V69" s="17" t="s">
        <v>41</v>
      </c>
    </row>
    <row r="70" s="12" customFormat="1" ht="120" customHeight="1" spans="1:22">
      <c r="A70" s="15" t="s">
        <v>377</v>
      </c>
      <c r="B70" s="22" t="s">
        <v>25</v>
      </c>
      <c r="C70" s="22" t="s">
        <v>378</v>
      </c>
      <c r="D70" s="22" t="s">
        <v>27</v>
      </c>
      <c r="E70" s="19" t="s">
        <v>28</v>
      </c>
      <c r="F70" s="18" t="s">
        <v>379</v>
      </c>
      <c r="G70" s="20" t="s">
        <v>30</v>
      </c>
      <c r="H70" s="23" t="s">
        <v>380</v>
      </c>
      <c r="I70" s="22" t="s">
        <v>46</v>
      </c>
      <c r="J70" s="22" t="s">
        <v>378</v>
      </c>
      <c r="K70" s="22" t="s">
        <v>381</v>
      </c>
      <c r="L70" s="18" t="s">
        <v>382</v>
      </c>
      <c r="M70" s="46">
        <v>4.930693</v>
      </c>
      <c r="N70" s="46">
        <v>4.930693</v>
      </c>
      <c r="O70" s="20" t="s">
        <v>35</v>
      </c>
      <c r="P70" s="18" t="s">
        <v>48</v>
      </c>
      <c r="Q70" s="18" t="s">
        <v>111</v>
      </c>
      <c r="R70" s="56" t="s">
        <v>38</v>
      </c>
      <c r="S70" s="59" t="s">
        <v>383</v>
      </c>
      <c r="T70" s="56" t="s">
        <v>38</v>
      </c>
      <c r="U70" s="17" t="s">
        <v>40</v>
      </c>
      <c r="V70" s="17" t="s">
        <v>41</v>
      </c>
    </row>
    <row r="71" s="12" customFormat="1" ht="120" customHeight="1" spans="1:22">
      <c r="A71" s="80" t="s">
        <v>384</v>
      </c>
      <c r="B71" s="39" t="s">
        <v>25</v>
      </c>
      <c r="C71" s="19" t="s">
        <v>385</v>
      </c>
      <c r="D71" s="19" t="s">
        <v>27</v>
      </c>
      <c r="E71" s="19" t="s">
        <v>54</v>
      </c>
      <c r="F71" s="24" t="s">
        <v>386</v>
      </c>
      <c r="G71" s="24" t="s">
        <v>30</v>
      </c>
      <c r="H71" s="25" t="s">
        <v>387</v>
      </c>
      <c r="I71" s="19" t="s">
        <v>57</v>
      </c>
      <c r="J71" s="19" t="s">
        <v>385</v>
      </c>
      <c r="K71" s="19" t="s">
        <v>388</v>
      </c>
      <c r="L71" s="19" t="s">
        <v>389</v>
      </c>
      <c r="M71" s="44">
        <v>89.15</v>
      </c>
      <c r="N71" s="44">
        <v>89.15</v>
      </c>
      <c r="O71" s="44" t="s">
        <v>35</v>
      </c>
      <c r="P71" s="19" t="s">
        <v>60</v>
      </c>
      <c r="Q71" s="19" t="s">
        <v>261</v>
      </c>
      <c r="R71" s="56" t="s">
        <v>38</v>
      </c>
      <c r="S71" s="56" t="s">
        <v>390</v>
      </c>
      <c r="T71" s="56" t="s">
        <v>38</v>
      </c>
      <c r="U71" s="22" t="s">
        <v>40</v>
      </c>
      <c r="V71" s="17" t="s">
        <v>41</v>
      </c>
    </row>
    <row r="72" s="12" customFormat="1" ht="92" customHeight="1" spans="1:22">
      <c r="A72" s="61" t="s">
        <v>391</v>
      </c>
      <c r="B72" s="39" t="s">
        <v>25</v>
      </c>
      <c r="C72" s="19" t="s">
        <v>392</v>
      </c>
      <c r="D72" s="19" t="s">
        <v>27</v>
      </c>
      <c r="E72" s="19" t="s">
        <v>54</v>
      </c>
      <c r="F72" s="24" t="s">
        <v>393</v>
      </c>
      <c r="G72" s="24" t="s">
        <v>30</v>
      </c>
      <c r="H72" s="25" t="s">
        <v>394</v>
      </c>
      <c r="I72" s="19" t="s">
        <v>57</v>
      </c>
      <c r="J72" s="19" t="s">
        <v>392</v>
      </c>
      <c r="K72" s="19" t="s">
        <v>395</v>
      </c>
      <c r="L72" s="19" t="s">
        <v>396</v>
      </c>
      <c r="M72" s="44">
        <v>33.01</v>
      </c>
      <c r="N72" s="44">
        <v>33.01</v>
      </c>
      <c r="O72" s="44" t="s">
        <v>35</v>
      </c>
      <c r="P72" s="19" t="s">
        <v>60</v>
      </c>
      <c r="Q72" s="19" t="s">
        <v>261</v>
      </c>
      <c r="R72" s="56" t="s">
        <v>397</v>
      </c>
      <c r="S72" s="56" t="s">
        <v>398</v>
      </c>
      <c r="T72" s="56" t="s">
        <v>38</v>
      </c>
      <c r="U72" s="22" t="s">
        <v>40</v>
      </c>
      <c r="V72" s="17" t="s">
        <v>41</v>
      </c>
    </row>
    <row r="73" s="13" customFormat="1" ht="88" customHeight="1" spans="1:22">
      <c r="A73" s="61" t="s">
        <v>391</v>
      </c>
      <c r="B73" s="39" t="s">
        <v>42</v>
      </c>
      <c r="C73" s="51" t="s">
        <v>399</v>
      </c>
      <c r="D73" s="22" t="s">
        <v>287</v>
      </c>
      <c r="E73" s="22" t="s">
        <v>78</v>
      </c>
      <c r="F73" s="39">
        <v>720134665</v>
      </c>
      <c r="G73" s="22">
        <v>10</v>
      </c>
      <c r="H73" s="62" t="s">
        <v>400</v>
      </c>
      <c r="I73" s="22" t="s">
        <v>289</v>
      </c>
      <c r="J73" s="51" t="s">
        <v>399</v>
      </c>
      <c r="K73" s="51" t="s">
        <v>401</v>
      </c>
      <c r="L73" s="51" t="s">
        <v>402</v>
      </c>
      <c r="M73" s="71">
        <v>104.933962</v>
      </c>
      <c r="N73" s="71">
        <v>104.933962</v>
      </c>
      <c r="O73" s="22" t="s">
        <v>35</v>
      </c>
      <c r="P73" s="22" t="s">
        <v>291</v>
      </c>
      <c r="Q73" s="22" t="s">
        <v>292</v>
      </c>
      <c r="R73" s="56" t="s">
        <v>397</v>
      </c>
      <c r="S73" s="56" t="s">
        <v>398</v>
      </c>
      <c r="T73" s="56" t="s">
        <v>38</v>
      </c>
      <c r="U73" s="22" t="s">
        <v>40</v>
      </c>
      <c r="V73" s="17" t="s">
        <v>41</v>
      </c>
    </row>
    <row r="74" s="13" customFormat="1" ht="83" customHeight="1" spans="1:22">
      <c r="A74" s="61" t="s">
        <v>391</v>
      </c>
      <c r="B74" s="39" t="s">
        <v>52</v>
      </c>
      <c r="C74" s="38" t="s">
        <v>403</v>
      </c>
      <c r="D74" s="22" t="s">
        <v>287</v>
      </c>
      <c r="E74" s="22" t="s">
        <v>78</v>
      </c>
      <c r="F74" s="39">
        <v>720134668</v>
      </c>
      <c r="G74" s="22">
        <v>10</v>
      </c>
      <c r="H74" s="62" t="s">
        <v>404</v>
      </c>
      <c r="I74" s="22" t="s">
        <v>289</v>
      </c>
      <c r="J74" s="38" t="s">
        <v>403</v>
      </c>
      <c r="K74" s="51" t="s">
        <v>405</v>
      </c>
      <c r="L74" s="38" t="s">
        <v>406</v>
      </c>
      <c r="M74" s="52">
        <v>30.433962</v>
      </c>
      <c r="N74" s="52">
        <v>30.433962</v>
      </c>
      <c r="O74" s="20" t="s">
        <v>35</v>
      </c>
      <c r="P74" s="22" t="s">
        <v>291</v>
      </c>
      <c r="Q74" s="22" t="s">
        <v>292</v>
      </c>
      <c r="R74" s="56" t="s">
        <v>397</v>
      </c>
      <c r="S74" s="56" t="s">
        <v>398</v>
      </c>
      <c r="T74" s="56" t="s">
        <v>38</v>
      </c>
      <c r="U74" s="22" t="s">
        <v>40</v>
      </c>
      <c r="V74" s="22" t="s">
        <v>41</v>
      </c>
    </row>
    <row r="75" s="13" customFormat="1" ht="91" customHeight="1" spans="1:22">
      <c r="A75" s="63" t="s">
        <v>407</v>
      </c>
      <c r="B75" s="39" t="s">
        <v>25</v>
      </c>
      <c r="C75" s="19" t="s">
        <v>408</v>
      </c>
      <c r="D75" s="19" t="s">
        <v>27</v>
      </c>
      <c r="E75" s="19" t="s">
        <v>54</v>
      </c>
      <c r="F75" s="24" t="s">
        <v>409</v>
      </c>
      <c r="G75" s="24" t="s">
        <v>30</v>
      </c>
      <c r="H75" s="25" t="s">
        <v>410</v>
      </c>
      <c r="I75" s="19" t="s">
        <v>57</v>
      </c>
      <c r="J75" s="19" t="s">
        <v>408</v>
      </c>
      <c r="K75" s="19" t="s">
        <v>411</v>
      </c>
      <c r="L75" s="19" t="s">
        <v>412</v>
      </c>
      <c r="M75" s="44">
        <v>28.3</v>
      </c>
      <c r="N75" s="44">
        <v>28.3</v>
      </c>
      <c r="O75" s="20" t="s">
        <v>35</v>
      </c>
      <c r="P75" s="19" t="s">
        <v>60</v>
      </c>
      <c r="Q75" s="19" t="s">
        <v>413</v>
      </c>
      <c r="R75" s="59" t="s">
        <v>414</v>
      </c>
      <c r="S75" s="59" t="s">
        <v>415</v>
      </c>
      <c r="T75" s="56" t="s">
        <v>38</v>
      </c>
      <c r="U75" s="22" t="s">
        <v>40</v>
      </c>
      <c r="V75" s="22" t="s">
        <v>41</v>
      </c>
    </row>
    <row r="76" s="13" customFormat="1" ht="88" customHeight="1" spans="1:22">
      <c r="A76" s="64" t="s">
        <v>416</v>
      </c>
      <c r="B76" s="39" t="s">
        <v>25</v>
      </c>
      <c r="C76" s="19" t="s">
        <v>417</v>
      </c>
      <c r="D76" s="19" t="s">
        <v>27</v>
      </c>
      <c r="E76" s="19" t="s">
        <v>54</v>
      </c>
      <c r="F76" s="24" t="s">
        <v>418</v>
      </c>
      <c r="G76" s="24" t="s">
        <v>30</v>
      </c>
      <c r="H76" s="25" t="s">
        <v>419</v>
      </c>
      <c r="I76" s="19" t="s">
        <v>57</v>
      </c>
      <c r="J76" s="19" t="s">
        <v>417</v>
      </c>
      <c r="K76" s="19" t="s">
        <v>420</v>
      </c>
      <c r="L76" s="19" t="s">
        <v>421</v>
      </c>
      <c r="M76" s="20" t="s">
        <v>34</v>
      </c>
      <c r="N76" s="20" t="s">
        <v>34</v>
      </c>
      <c r="O76" s="44" t="s">
        <v>35</v>
      </c>
      <c r="P76" s="19" t="s">
        <v>60</v>
      </c>
      <c r="Q76" s="19" t="s">
        <v>422</v>
      </c>
      <c r="R76" s="56" t="s">
        <v>38</v>
      </c>
      <c r="S76" s="59" t="s">
        <v>423</v>
      </c>
      <c r="T76" s="56" t="s">
        <v>38</v>
      </c>
      <c r="U76" s="22" t="s">
        <v>40</v>
      </c>
      <c r="V76" s="22" t="s">
        <v>41</v>
      </c>
    </row>
    <row r="77" s="13" customFormat="1" ht="79" customHeight="1" spans="1:22">
      <c r="A77" s="64" t="s">
        <v>416</v>
      </c>
      <c r="B77" s="39" t="s">
        <v>42</v>
      </c>
      <c r="C77" s="19" t="s">
        <v>424</v>
      </c>
      <c r="D77" s="19" t="s">
        <v>27</v>
      </c>
      <c r="E77" s="19" t="s">
        <v>54</v>
      </c>
      <c r="F77" s="24" t="s">
        <v>425</v>
      </c>
      <c r="G77" s="24" t="s">
        <v>30</v>
      </c>
      <c r="H77" s="25" t="s">
        <v>426</v>
      </c>
      <c r="I77" s="19" t="s">
        <v>57</v>
      </c>
      <c r="J77" s="19" t="s">
        <v>424</v>
      </c>
      <c r="K77" s="19" t="s">
        <v>420</v>
      </c>
      <c r="L77" s="19" t="s">
        <v>427</v>
      </c>
      <c r="M77" s="44">
        <v>27.5</v>
      </c>
      <c r="N77" s="44">
        <v>27.5</v>
      </c>
      <c r="O77" s="44" t="s">
        <v>35</v>
      </c>
      <c r="P77" s="19" t="s">
        <v>60</v>
      </c>
      <c r="Q77" s="19" t="s">
        <v>422</v>
      </c>
      <c r="R77" s="56" t="s">
        <v>38</v>
      </c>
      <c r="S77" s="59" t="s">
        <v>423</v>
      </c>
      <c r="T77" s="56" t="s">
        <v>38</v>
      </c>
      <c r="U77" s="22" t="s">
        <v>40</v>
      </c>
      <c r="V77" s="22" t="s">
        <v>41</v>
      </c>
    </row>
    <row r="78" s="13" customFormat="1" ht="110" customHeight="1" spans="1:22">
      <c r="A78" s="64" t="s">
        <v>416</v>
      </c>
      <c r="B78" s="39" t="s">
        <v>52</v>
      </c>
      <c r="C78" s="20" t="s">
        <v>428</v>
      </c>
      <c r="D78" s="18" t="s">
        <v>77</v>
      </c>
      <c r="E78" s="20" t="s">
        <v>78</v>
      </c>
      <c r="F78" s="20" t="s">
        <v>429</v>
      </c>
      <c r="G78" s="20">
        <v>10</v>
      </c>
      <c r="H78" s="21" t="s">
        <v>430</v>
      </c>
      <c r="I78" s="20" t="s">
        <v>81</v>
      </c>
      <c r="J78" s="20" t="s">
        <v>428</v>
      </c>
      <c r="K78" s="18" t="s">
        <v>431</v>
      </c>
      <c r="L78" s="20" t="s">
        <v>432</v>
      </c>
      <c r="M78" s="20" t="s">
        <v>34</v>
      </c>
      <c r="N78" s="20" t="s">
        <v>34</v>
      </c>
      <c r="O78" s="22" t="s">
        <v>35</v>
      </c>
      <c r="P78" s="20" t="s">
        <v>433</v>
      </c>
      <c r="Q78" s="20" t="s">
        <v>84</v>
      </c>
      <c r="R78" s="56" t="s">
        <v>38</v>
      </c>
      <c r="S78" s="59" t="s">
        <v>423</v>
      </c>
      <c r="T78" s="56" t="s">
        <v>38</v>
      </c>
      <c r="U78" s="20" t="s">
        <v>40</v>
      </c>
      <c r="V78" s="22" t="s">
        <v>41</v>
      </c>
    </row>
    <row r="79" s="12" customFormat="1" ht="111" customHeight="1" spans="1:22">
      <c r="A79" s="64" t="s">
        <v>416</v>
      </c>
      <c r="B79" s="39" t="s">
        <v>62</v>
      </c>
      <c r="C79" s="20" t="s">
        <v>434</v>
      </c>
      <c r="D79" s="18" t="s">
        <v>77</v>
      </c>
      <c r="E79" s="20" t="s">
        <v>78</v>
      </c>
      <c r="F79" s="20" t="s">
        <v>435</v>
      </c>
      <c r="G79" s="20">
        <v>10</v>
      </c>
      <c r="H79" s="21" t="s">
        <v>436</v>
      </c>
      <c r="I79" s="20" t="s">
        <v>81</v>
      </c>
      <c r="J79" s="20" t="s">
        <v>434</v>
      </c>
      <c r="K79" s="20" t="s">
        <v>437</v>
      </c>
      <c r="L79" s="20" t="s">
        <v>438</v>
      </c>
      <c r="M79" s="20" t="s">
        <v>34</v>
      </c>
      <c r="N79" s="20" t="s">
        <v>34</v>
      </c>
      <c r="O79" s="20" t="s">
        <v>35</v>
      </c>
      <c r="P79" s="20" t="s">
        <v>433</v>
      </c>
      <c r="Q79" s="20" t="s">
        <v>84</v>
      </c>
      <c r="R79" s="56" t="s">
        <v>38</v>
      </c>
      <c r="S79" s="59" t="s">
        <v>423</v>
      </c>
      <c r="T79" s="56" t="s">
        <v>38</v>
      </c>
      <c r="U79" s="20" t="s">
        <v>40</v>
      </c>
      <c r="V79" s="17" t="s">
        <v>41</v>
      </c>
    </row>
    <row r="80" s="13" customFormat="1" ht="190" customHeight="1" spans="1:22">
      <c r="A80" s="30" t="s">
        <v>439</v>
      </c>
      <c r="B80" s="39" t="s">
        <v>440</v>
      </c>
      <c r="C80" s="17" t="s">
        <v>441</v>
      </c>
      <c r="D80" s="19" t="s">
        <v>27</v>
      </c>
      <c r="E80" s="17" t="s">
        <v>78</v>
      </c>
      <c r="F80" s="81" t="s">
        <v>442</v>
      </c>
      <c r="G80" s="20">
        <v>10</v>
      </c>
      <c r="H80" s="66" t="s">
        <v>443</v>
      </c>
      <c r="I80" s="17" t="s">
        <v>289</v>
      </c>
      <c r="J80" s="17" t="s">
        <v>441</v>
      </c>
      <c r="K80" s="17" t="s">
        <v>444</v>
      </c>
      <c r="L80" s="72" t="s">
        <v>445</v>
      </c>
      <c r="M80" s="17">
        <v>9.17</v>
      </c>
      <c r="N80" s="17">
        <v>9.17</v>
      </c>
      <c r="O80" s="20" t="s">
        <v>35</v>
      </c>
      <c r="P80" s="17" t="s">
        <v>446</v>
      </c>
      <c r="Q80" s="17" t="s">
        <v>447</v>
      </c>
      <c r="R80" s="56" t="s">
        <v>448</v>
      </c>
      <c r="S80" s="56" t="s">
        <v>449</v>
      </c>
      <c r="T80" s="56" t="s">
        <v>450</v>
      </c>
      <c r="U80" s="17" t="s">
        <v>40</v>
      </c>
      <c r="V80" s="17" t="s">
        <v>41</v>
      </c>
    </row>
    <row r="81" s="13" customFormat="1" ht="159" customHeight="1" spans="1:22">
      <c r="A81" s="30" t="s">
        <v>439</v>
      </c>
      <c r="B81" s="67" t="s">
        <v>451</v>
      </c>
      <c r="C81" s="67" t="s">
        <v>452</v>
      </c>
      <c r="D81" s="22" t="s">
        <v>287</v>
      </c>
      <c r="E81" s="67" t="s">
        <v>28</v>
      </c>
      <c r="F81" s="65">
        <v>720134658</v>
      </c>
      <c r="G81" s="76" t="s">
        <v>30</v>
      </c>
      <c r="H81" s="68" t="s">
        <v>453</v>
      </c>
      <c r="I81" s="22" t="s">
        <v>289</v>
      </c>
      <c r="J81" s="67" t="s">
        <v>452</v>
      </c>
      <c r="K81" s="67" t="s">
        <v>454</v>
      </c>
      <c r="L81" s="67" t="s">
        <v>455</v>
      </c>
      <c r="M81" s="73">
        <v>9.17</v>
      </c>
      <c r="N81" s="73">
        <v>9.17</v>
      </c>
      <c r="O81" s="44" t="s">
        <v>35</v>
      </c>
      <c r="P81" s="22" t="s">
        <v>456</v>
      </c>
      <c r="Q81" s="22" t="s">
        <v>292</v>
      </c>
      <c r="R81" s="56" t="s">
        <v>448</v>
      </c>
      <c r="S81" s="56" t="s">
        <v>449</v>
      </c>
      <c r="T81" s="56" t="s">
        <v>450</v>
      </c>
      <c r="U81" s="17" t="s">
        <v>40</v>
      </c>
      <c r="V81" s="17" t="s">
        <v>41</v>
      </c>
    </row>
    <row r="82" s="13" customFormat="1" ht="69" customHeight="1" spans="1:22">
      <c r="A82" s="82" t="s">
        <v>457</v>
      </c>
      <c r="B82" s="22" t="s">
        <v>25</v>
      </c>
      <c r="C82" s="51" t="s">
        <v>458</v>
      </c>
      <c r="D82" s="22" t="s">
        <v>287</v>
      </c>
      <c r="E82" s="22" t="s">
        <v>78</v>
      </c>
      <c r="F82" s="39">
        <v>720134666</v>
      </c>
      <c r="G82" s="22">
        <v>10</v>
      </c>
      <c r="H82" s="62" t="s">
        <v>459</v>
      </c>
      <c r="I82" s="22" t="s">
        <v>289</v>
      </c>
      <c r="J82" s="51" t="s">
        <v>458</v>
      </c>
      <c r="K82" s="51" t="s">
        <v>460</v>
      </c>
      <c r="L82" s="38" t="s">
        <v>461</v>
      </c>
      <c r="M82" s="74">
        <v>103.650943</v>
      </c>
      <c r="N82" s="74">
        <v>103.650943</v>
      </c>
      <c r="O82" s="44" t="s">
        <v>35</v>
      </c>
      <c r="P82" s="22" t="s">
        <v>291</v>
      </c>
      <c r="Q82" s="22" t="s">
        <v>292</v>
      </c>
      <c r="R82" s="56" t="s">
        <v>38</v>
      </c>
      <c r="S82" s="56" t="s">
        <v>38</v>
      </c>
      <c r="T82" s="56" t="s">
        <v>38</v>
      </c>
      <c r="U82" s="22" t="s">
        <v>40</v>
      </c>
      <c r="V82" s="22" t="s">
        <v>41</v>
      </c>
    </row>
    <row r="83" s="13" customFormat="1" ht="65" customHeight="1" spans="1:22">
      <c r="A83" s="82" t="s">
        <v>457</v>
      </c>
      <c r="B83" s="22" t="s">
        <v>42</v>
      </c>
      <c r="C83" s="38" t="s">
        <v>462</v>
      </c>
      <c r="D83" s="22" t="s">
        <v>287</v>
      </c>
      <c r="E83" s="22" t="s">
        <v>78</v>
      </c>
      <c r="F83" s="39">
        <v>720134667</v>
      </c>
      <c r="G83" s="22">
        <v>10</v>
      </c>
      <c r="H83" s="62" t="s">
        <v>463</v>
      </c>
      <c r="I83" s="22" t="s">
        <v>289</v>
      </c>
      <c r="J83" s="38" t="s">
        <v>462</v>
      </c>
      <c r="K83" s="51" t="s">
        <v>464</v>
      </c>
      <c r="L83" s="38" t="s">
        <v>465</v>
      </c>
      <c r="M83" s="52">
        <v>37.273585</v>
      </c>
      <c r="N83" s="52">
        <v>37.273585</v>
      </c>
      <c r="O83" s="22" t="s">
        <v>35</v>
      </c>
      <c r="P83" s="22" t="s">
        <v>291</v>
      </c>
      <c r="Q83" s="22" t="s">
        <v>292</v>
      </c>
      <c r="R83" s="56" t="s">
        <v>38</v>
      </c>
      <c r="S83" s="56" t="s">
        <v>38</v>
      </c>
      <c r="T83" s="56" t="s">
        <v>38</v>
      </c>
      <c r="U83" s="22" t="s">
        <v>40</v>
      </c>
      <c r="V83" s="22" t="s">
        <v>41</v>
      </c>
    </row>
    <row r="84" s="13" customFormat="1" ht="65" customHeight="1" spans="1:22">
      <c r="A84" s="15" t="s">
        <v>466</v>
      </c>
      <c r="B84" s="26" t="s">
        <v>25</v>
      </c>
      <c r="C84" s="19" t="s">
        <v>467</v>
      </c>
      <c r="D84" s="22" t="s">
        <v>27</v>
      </c>
      <c r="E84" s="22" t="s">
        <v>28</v>
      </c>
      <c r="F84" s="26">
        <v>710540051</v>
      </c>
      <c r="G84" s="27">
        <v>10</v>
      </c>
      <c r="H84" s="28" t="s">
        <v>468</v>
      </c>
      <c r="I84" s="20" t="s">
        <v>73</v>
      </c>
      <c r="J84" s="20" t="s">
        <v>467</v>
      </c>
      <c r="K84" s="20" t="s">
        <v>469</v>
      </c>
      <c r="L84" s="20" t="s">
        <v>470</v>
      </c>
      <c r="M84" s="22">
        <v>42.83</v>
      </c>
      <c r="N84" s="22">
        <v>42.83</v>
      </c>
      <c r="O84" s="20" t="s">
        <v>35</v>
      </c>
      <c r="P84" s="18" t="s">
        <v>60</v>
      </c>
      <c r="Q84" s="18" t="s">
        <v>37</v>
      </c>
      <c r="R84" s="75" t="s">
        <v>38</v>
      </c>
      <c r="S84" s="56" t="s">
        <v>38</v>
      </c>
      <c r="T84" s="56" t="s">
        <v>38</v>
      </c>
      <c r="U84" s="22" t="s">
        <v>40</v>
      </c>
      <c r="V84" s="17" t="s">
        <v>41</v>
      </c>
    </row>
    <row r="85" s="13" customFormat="1" ht="184" customHeight="1" spans="1:22">
      <c r="A85" s="69" t="s">
        <v>471</v>
      </c>
      <c r="B85" s="20" t="s">
        <v>25</v>
      </c>
      <c r="C85" s="20" t="s">
        <v>472</v>
      </c>
      <c r="D85" s="18" t="s">
        <v>77</v>
      </c>
      <c r="E85" s="20" t="s">
        <v>78</v>
      </c>
      <c r="F85" s="20">
        <v>710540861</v>
      </c>
      <c r="G85" s="20">
        <v>10</v>
      </c>
      <c r="H85" s="21" t="s">
        <v>473</v>
      </c>
      <c r="I85" s="20" t="s">
        <v>81</v>
      </c>
      <c r="J85" s="20" t="s">
        <v>472</v>
      </c>
      <c r="K85" s="20" t="s">
        <v>474</v>
      </c>
      <c r="L85" s="20" t="s">
        <v>475</v>
      </c>
      <c r="M85" s="20" t="s">
        <v>34</v>
      </c>
      <c r="N85" s="20" t="s">
        <v>34</v>
      </c>
      <c r="O85" s="20" t="s">
        <v>35</v>
      </c>
      <c r="P85" s="20" t="s">
        <v>83</v>
      </c>
      <c r="Q85" s="20" t="s">
        <v>84</v>
      </c>
      <c r="R85" s="56" t="s">
        <v>476</v>
      </c>
      <c r="S85" s="56" t="s">
        <v>477</v>
      </c>
      <c r="T85" s="56" t="s">
        <v>478</v>
      </c>
      <c r="U85" s="20" t="s">
        <v>40</v>
      </c>
      <c r="V85" s="17" t="s">
        <v>41</v>
      </c>
    </row>
    <row r="86" s="13" customFormat="1" ht="210" customHeight="1" spans="1:22">
      <c r="A86" s="69" t="s">
        <v>479</v>
      </c>
      <c r="B86" s="18" t="s">
        <v>25</v>
      </c>
      <c r="C86" s="70" t="s">
        <v>480</v>
      </c>
      <c r="D86" s="22" t="s">
        <v>27</v>
      </c>
      <c r="E86" s="22" t="s">
        <v>28</v>
      </c>
      <c r="F86" s="70">
        <v>710528792</v>
      </c>
      <c r="G86" s="70">
        <v>10</v>
      </c>
      <c r="H86" s="40" t="s">
        <v>481</v>
      </c>
      <c r="I86" s="70" t="s">
        <v>482</v>
      </c>
      <c r="J86" s="70" t="s">
        <v>480</v>
      </c>
      <c r="K86" s="70" t="s">
        <v>483</v>
      </c>
      <c r="L86" s="70" t="s">
        <v>484</v>
      </c>
      <c r="M86" s="70">
        <v>280</v>
      </c>
      <c r="N86" s="70">
        <v>280</v>
      </c>
      <c r="O86" s="44" t="s">
        <v>35</v>
      </c>
      <c r="P86" s="70" t="s">
        <v>485</v>
      </c>
      <c r="Q86" s="70" t="s">
        <v>486</v>
      </c>
      <c r="R86" s="56" t="s">
        <v>487</v>
      </c>
      <c r="S86" s="56" t="s">
        <v>488</v>
      </c>
      <c r="T86" s="56" t="s">
        <v>38</v>
      </c>
      <c r="U86" s="70" t="s">
        <v>40</v>
      </c>
      <c r="V86" s="17" t="s">
        <v>41</v>
      </c>
    </row>
    <row r="87" s="9" customFormat="1" ht="49.5" spans="1:22">
      <c r="A87" s="69" t="s">
        <v>479</v>
      </c>
      <c r="B87" s="18" t="s">
        <v>42</v>
      </c>
      <c r="C87" s="19" t="s">
        <v>489</v>
      </c>
      <c r="D87" s="19" t="s">
        <v>27</v>
      </c>
      <c r="E87" s="19" t="s">
        <v>54</v>
      </c>
      <c r="F87" s="24" t="s">
        <v>490</v>
      </c>
      <c r="G87" s="24" t="s">
        <v>30</v>
      </c>
      <c r="H87" s="25" t="s">
        <v>491</v>
      </c>
      <c r="I87" s="19" t="s">
        <v>57</v>
      </c>
      <c r="J87" s="19" t="s">
        <v>489</v>
      </c>
      <c r="K87" s="19" t="s">
        <v>250</v>
      </c>
      <c r="L87" s="19" t="s">
        <v>492</v>
      </c>
      <c r="M87" s="20" t="s">
        <v>34</v>
      </c>
      <c r="N87" s="20" t="s">
        <v>34</v>
      </c>
      <c r="O87" s="44" t="s">
        <v>35</v>
      </c>
      <c r="P87" s="19" t="s">
        <v>60</v>
      </c>
      <c r="Q87" s="19" t="s">
        <v>252</v>
      </c>
      <c r="R87" s="56" t="s">
        <v>38</v>
      </c>
      <c r="S87" s="56" t="s">
        <v>493</v>
      </c>
      <c r="T87" s="56" t="s">
        <v>38</v>
      </c>
      <c r="U87" s="22" t="s">
        <v>40</v>
      </c>
      <c r="V87" s="22" t="s">
        <v>41</v>
      </c>
    </row>
    <row r="88" s="13" customFormat="1" ht="87" customHeight="1" spans="1:22">
      <c r="A88" s="82" t="s">
        <v>494</v>
      </c>
      <c r="B88" s="22" t="s">
        <v>25</v>
      </c>
      <c r="C88" s="20" t="s">
        <v>495</v>
      </c>
      <c r="D88" s="18" t="s">
        <v>77</v>
      </c>
      <c r="E88" s="20" t="s">
        <v>78</v>
      </c>
      <c r="F88" s="76" t="s">
        <v>496</v>
      </c>
      <c r="G88" s="20">
        <v>10</v>
      </c>
      <c r="H88" s="21" t="s">
        <v>497</v>
      </c>
      <c r="I88" s="20" t="s">
        <v>81</v>
      </c>
      <c r="J88" s="20" t="s">
        <v>495</v>
      </c>
      <c r="K88" s="20" t="s">
        <v>498</v>
      </c>
      <c r="L88" s="20" t="s">
        <v>499</v>
      </c>
      <c r="M88" s="20" t="s">
        <v>34</v>
      </c>
      <c r="N88" s="20" t="s">
        <v>34</v>
      </c>
      <c r="O88" s="22" t="s">
        <v>35</v>
      </c>
      <c r="P88" s="20" t="s">
        <v>196</v>
      </c>
      <c r="Q88" s="20" t="s">
        <v>84</v>
      </c>
      <c r="R88" s="56" t="s">
        <v>38</v>
      </c>
      <c r="S88" s="56" t="s">
        <v>500</v>
      </c>
      <c r="T88" s="56" t="s">
        <v>38</v>
      </c>
      <c r="U88" s="20" t="s">
        <v>40</v>
      </c>
      <c r="V88" s="22" t="s">
        <v>41</v>
      </c>
    </row>
    <row r="89" s="13" customFormat="1" ht="105" customHeight="1" spans="1:22">
      <c r="A89" s="82" t="s">
        <v>494</v>
      </c>
      <c r="B89" s="22" t="s">
        <v>42</v>
      </c>
      <c r="C89" s="20" t="s">
        <v>501</v>
      </c>
      <c r="D89" s="18" t="s">
        <v>77</v>
      </c>
      <c r="E89" s="20" t="s">
        <v>78</v>
      </c>
      <c r="F89" s="76" t="s">
        <v>502</v>
      </c>
      <c r="G89" s="20">
        <v>10</v>
      </c>
      <c r="H89" s="21" t="s">
        <v>503</v>
      </c>
      <c r="I89" s="20" t="s">
        <v>81</v>
      </c>
      <c r="J89" s="20" t="s">
        <v>501</v>
      </c>
      <c r="K89" s="20" t="s">
        <v>498</v>
      </c>
      <c r="L89" s="20" t="s">
        <v>504</v>
      </c>
      <c r="M89" s="20" t="s">
        <v>34</v>
      </c>
      <c r="N89" s="20" t="s">
        <v>34</v>
      </c>
      <c r="O89" s="22" t="s">
        <v>35</v>
      </c>
      <c r="P89" s="20" t="s">
        <v>505</v>
      </c>
      <c r="Q89" s="20" t="s">
        <v>84</v>
      </c>
      <c r="R89" s="56" t="s">
        <v>38</v>
      </c>
      <c r="S89" s="56" t="s">
        <v>500</v>
      </c>
      <c r="T89" s="56" t="s">
        <v>38</v>
      </c>
      <c r="U89" s="20" t="s">
        <v>40</v>
      </c>
      <c r="V89" s="22" t="s">
        <v>41</v>
      </c>
    </row>
  </sheetData>
  <autoFilter xmlns:etc="http://www.wps.cn/officeDocument/2017/etCustomData" ref="A3:V89" etc:filterBottomFollowUsedRange="0">
    <extLst/>
  </autoFilter>
  <mergeCells count="36">
    <mergeCell ref="A1:V1"/>
    <mergeCell ref="R2:T2"/>
    <mergeCell ref="A2:A3"/>
    <mergeCell ref="A11:A13"/>
    <mergeCell ref="A22:A24"/>
    <mergeCell ref="A25:A30"/>
    <mergeCell ref="B2:B3"/>
    <mergeCell ref="B11:B13"/>
    <mergeCell ref="B22:B24"/>
    <mergeCell ref="B25:B30"/>
    <mergeCell ref="B35:B41"/>
    <mergeCell ref="C2:C3"/>
    <mergeCell ref="C11:C13"/>
    <mergeCell ref="C22:C24"/>
    <mergeCell ref="C25:C30"/>
    <mergeCell ref="C35:C41"/>
    <mergeCell ref="D2:D3"/>
    <mergeCell ref="E2:E3"/>
    <mergeCell ref="F2:F3"/>
    <mergeCell ref="G2:G3"/>
    <mergeCell ref="H2:H3"/>
    <mergeCell ref="I2:I3"/>
    <mergeCell ref="J2:J3"/>
    <mergeCell ref="K2:K3"/>
    <mergeCell ref="L2:L3"/>
    <mergeCell ref="M2:M3"/>
    <mergeCell ref="N2:N3"/>
    <mergeCell ref="N11:N13"/>
    <mergeCell ref="N22:N24"/>
    <mergeCell ref="N25:N30"/>
    <mergeCell ref="N35:N41"/>
    <mergeCell ref="O2:O3"/>
    <mergeCell ref="P2:P3"/>
    <mergeCell ref="Q2:Q3"/>
    <mergeCell ref="U2:U3"/>
    <mergeCell ref="V2:V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8" sqref="A8"/>
    </sheetView>
  </sheetViews>
  <sheetFormatPr defaultColWidth="8.725" defaultRowHeight="13.5" outlineLevelRow="7"/>
  <cols>
    <col min="1" max="1" width="16.1833333333333" customWidth="1"/>
  </cols>
  <sheetData>
    <row r="1" spans="1:1">
      <c r="A1" s="1">
        <v>275.754717</v>
      </c>
    </row>
    <row r="2" spans="1:1">
      <c r="A2" s="1">
        <v>163.084906</v>
      </c>
    </row>
    <row r="3" spans="1:1">
      <c r="A3" s="1">
        <v>127.735849</v>
      </c>
    </row>
    <row r="4" spans="1:1">
      <c r="A4" s="1">
        <v>102.933962</v>
      </c>
    </row>
    <row r="5" spans="1:1">
      <c r="A5" s="1">
        <v>94.254717</v>
      </c>
    </row>
    <row r="6" spans="1:1">
      <c r="A6" s="1">
        <v>93.018868</v>
      </c>
    </row>
    <row r="7" spans="1:1">
      <c r="A7" s="1">
        <v>86.188679</v>
      </c>
    </row>
    <row r="8" spans="1:1">
      <c r="A8">
        <f>SUM(A1:A7)</f>
        <v>942.971698</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@别来无恙～</cp:lastModifiedBy>
  <dcterms:created xsi:type="dcterms:W3CDTF">2025-02-28T07:58:00Z</dcterms:created>
  <dcterms:modified xsi:type="dcterms:W3CDTF">2025-03-07T07:58:00Z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23AD9BFBC9724F8ABFCD107E67DA9765_13</vt:lpwstr>
  </property>
</Properties>
</file>