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bookViews>
  <sheets>
    <sheet name="需求清单" sheetId="1" r:id="rId1"/>
  </sheets>
  <definedNames>
    <definedName name="_xlnm._FilterDatabase" localSheetId="0" hidden="1">需求清单!$A$3:$AH$20</definedName>
  </definedNames>
  <calcPr calcId="144525" concurrentCalc="0"/>
</workbook>
</file>

<file path=xl/sharedStrings.xml><?xml version="1.0" encoding="utf-8"?>
<sst xmlns="http://schemas.openxmlformats.org/spreadsheetml/2006/main" count="159">
  <si>
    <t>附件1：国网青海省电力公司2024年省管产业授权第4次服务类竞争性谈判紧急采购（采购编号：CY2824SJJ010）采购需求一览表</t>
  </si>
  <si>
    <t>序号</t>
  </si>
  <si>
    <t>分标编号     分标名称</t>
  </si>
  <si>
    <t>包号</t>
  </si>
  <si>
    <t>包名称</t>
  </si>
  <si>
    <t>采购人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</si>
  <si>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</si>
  <si>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</si>
  <si>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</si>
  <si>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</si>
  <si>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</si>
  <si>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</si>
  <si>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</si>
  <si>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</si>
  <si>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</si>
  <si>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</si>
  <si>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</si>
  <si>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</si>
  <si>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</si>
  <si>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</si>
  <si>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</si>
  <si>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工程(服务)规模/内容</t>
  </si>
  <si>
    <t>建设地点</t>
  </si>
  <si>
    <t>计划开工（开始）时间</t>
  </si>
  <si>
    <t>计划竣工（完成）时间</t>
  </si>
  <si>
    <t>单项最高限价
(万元)</t>
  </si>
  <si>
    <t>合计最高限价
(万元)</t>
  </si>
  <si>
    <t>税率%</t>
  </si>
  <si>
    <t>应答人专用资格要求</t>
  </si>
  <si>
    <t>备注</t>
  </si>
  <si>
    <t>技术规范书编码</t>
  </si>
  <si>
    <t>招标编号</t>
  </si>
  <si>
    <t>项目电压等级
（35kV及以上/35kV以下）</t>
  </si>
  <si>
    <t>项目来源（主业承揽/外部承揽/自筹）</t>
  </si>
  <si>
    <t>专用资质条件</t>
  </si>
  <si>
    <t>业绩要求</t>
  </si>
  <si>
    <t>人员要求</t>
  </si>
  <si>
    <t>001-监理</t>
  </si>
  <si>
    <t>包1</t>
  </si>
  <si>
    <t>青海德坤智慧物资有限公司倒班用房综合维修监理服务项目</t>
  </si>
  <si>
    <t>青海德坤电力集团有限公司</t>
  </si>
  <si>
    <t>青海德坤智慧物资有限公司</t>
  </si>
  <si>
    <t>服务</t>
  </si>
  <si>
    <t>运维服务</t>
  </si>
  <si>
    <t>房屋维修</t>
  </si>
  <si>
    <t>房屋维修,监理</t>
  </si>
  <si>
    <t>房屋维修-项目类型:监理</t>
  </si>
  <si>
    <t>项</t>
  </si>
  <si>
    <t>总价承包</t>
  </si>
  <si>
    <t>金额报价</t>
  </si>
  <si>
    <t>否</t>
  </si>
  <si>
    <t>本项目施工内容为房屋建筑工程，项目施工范围主要包括：倒班用房3至5层的围护分系统、装饰装修分系统、给水排水分系统、电气分系统、建筑智能化（含消防）分系统进行维修。</t>
  </si>
  <si>
    <t>青海省海东市工业园区临空综合经济园中关村西路15号（海东市平安区）</t>
  </si>
  <si>
    <t>合同签订之日起</t>
  </si>
  <si>
    <t>/</t>
  </si>
  <si>
    <t>具有建设行政主管部门核发的建筑工程监理乙级及以上或工程监理综合资质。</t>
  </si>
  <si>
    <t>自2021年1月1日至首次应答截止日，投标人具有房屋建筑工程监理业绩不少于1项。</t>
  </si>
  <si>
    <r>
      <rPr>
        <sz val="12"/>
        <rFont val="宋体"/>
        <charset val="134"/>
      </rPr>
      <t>总监：</t>
    </r>
    <r>
      <rPr>
        <sz val="12"/>
        <color rgb="FF000000"/>
        <rFont val="宋体"/>
        <charset val="134"/>
      </rPr>
      <t>具有国家注册监理工程师资格证书（建筑工程）</t>
    </r>
  </si>
  <si>
    <t>BAXS-300013362-00003</t>
  </si>
  <si>
    <t>CY2824SJJ006ZH01</t>
  </si>
  <si>
    <t>35kV以下</t>
  </si>
  <si>
    <t>自筹</t>
  </si>
  <si>
    <t>包2</t>
  </si>
  <si>
    <t>青海德坤智慧物资有限公司综合楼综合维修监理服务项目</t>
  </si>
  <si>
    <t>综合楼1层食堂操作间及餐厅、4至5层办公部分的围护分系统、装饰装修分系统、给水排水分系统、电气分系统、建筑智能化（含消防）分系统进行维修。</t>
  </si>
  <si>
    <t>BAXS-300013362-00004</t>
  </si>
  <si>
    <t>CY2824SJJ006ZH02</t>
  </si>
  <si>
    <t>002-专业分包</t>
  </si>
  <si>
    <t>索加乡建筑专业分包</t>
  </si>
  <si>
    <t>青海德坤电力集团有限公司新能源分公司</t>
  </si>
  <si>
    <t>青海玉树州索加乡、莫云乡、查旦乡、曲麻河乡、麻多乡微电网供电工程EPCO项目</t>
  </si>
  <si>
    <t>新能源工程服务</t>
  </si>
  <si>
    <t>新能源工程施工,光伏工程</t>
  </si>
  <si>
    <t>变电站工程施工,光伏工程，配网线路建筑专业分包</t>
  </si>
  <si>
    <t>工程量清单计价</t>
  </si>
  <si>
    <t>青海省玉树州索加乡微电网工程光伏及配网线路建筑专业分包</t>
  </si>
  <si>
    <t>青海省玉树州索加乡</t>
  </si>
  <si>
    <t>自合同签订之日起</t>
  </si>
  <si>
    <t>（1）具有有效的安全生产许可证；（2）具有建设行政主管部门核发的建筑工程施工总承包三级及以上资质或电力工程施工总承包三级及以上资质或输变电工程专业承包三级及以上资质。</t>
  </si>
  <si>
    <t>自2021年1月1日至首次应答截止日，投标人应具有同类项目施工业绩不少于1项。</t>
  </si>
  <si>
    <t>项目经理要求：（1）应取得建筑工程类二级及以上注册建造师资格证书；（2）持有省级政府部门颁发的安全生产考核合格证书。
安全员要求：持有省级政府部门颁发的安全管理人员安全生产考核合格证书。
其他关键人员（技术员、质检员等）：按实际需求情况设置。</t>
  </si>
  <si>
    <t>BAXV-100000002-00787</t>
  </si>
  <si>
    <t>XNYFWZ007</t>
  </si>
  <si>
    <t>外部承揽</t>
  </si>
  <si>
    <t>查旦乡建筑专业分包</t>
  </si>
  <si>
    <t>青海省玉树州查旦乡微电网工程光伏及配网线路建筑专业分包</t>
  </si>
  <si>
    <t>青海省玉树州查旦乡</t>
  </si>
  <si>
    <t>BAXV-100000002-00788</t>
  </si>
  <si>
    <t>XNYFWZ008</t>
  </si>
  <si>
    <t>包3</t>
  </si>
  <si>
    <t>莫云乡建筑专业分包</t>
  </si>
  <si>
    <t>青海省玉树州莫云乡微电网工程光伏及配网线路建筑专业分包</t>
  </si>
  <si>
    <t>青海省玉树州莫云乡</t>
  </si>
  <si>
    <t>BAXV-100000002-00789</t>
  </si>
  <si>
    <t>XNYFWZ009</t>
  </si>
  <si>
    <t>包4</t>
  </si>
  <si>
    <t>曲麻河乡微电网供电工程建筑专业分包</t>
  </si>
  <si>
    <t>青海德坤电力集团有限公司玉树分公司</t>
  </si>
  <si>
    <t>国网玉树供电公司</t>
  </si>
  <si>
    <t>青海省玉树州曲麻河乡微电网工程光伏及配网线路建筑专业分包</t>
  </si>
  <si>
    <t>青海省玉树州曲麻河乡</t>
  </si>
  <si>
    <t>BAXV-300014432-00002</t>
  </si>
  <si>
    <t>CY2824SJJ006YS01</t>
  </si>
  <si>
    <t>包5</t>
  </si>
  <si>
    <t>麻多乡微电网供电工程建筑专业分包</t>
  </si>
  <si>
    <t>青海省玉树州麻多乡微电网工程光伏及配网线路建筑专业分包</t>
  </si>
  <si>
    <t>青海省玉树州麻多乡</t>
  </si>
  <si>
    <t>BAXV-300014432-00001</t>
  </si>
  <si>
    <t>003-劳务分包</t>
  </si>
  <si>
    <t>索加乡施工劳务</t>
  </si>
  <si>
    <t>劳务分包</t>
  </si>
  <si>
    <t>微电网项目索加乡施工劳务</t>
  </si>
  <si>
    <t>青海省玉树州索加乡微电网工程光伏及配网线路施工</t>
  </si>
  <si>
    <t>（1）具有有效的安全生产许可证；（2）具有建设行政主管部门核发的施工劳务企业资质。</t>
  </si>
  <si>
    <t>自2021年1月1日至首次应答截止日，投标人应具有工程劳务外包业绩不少于1项。</t>
  </si>
  <si>
    <t>持有省级政府部门颁发的安全管理人员安全生产考核合格证书。
其他关键人员（技术员、质检员等）：按实际需求情况设置。</t>
  </si>
  <si>
    <t>BAXV-100000002-00781</t>
  </si>
  <si>
    <t>XNYFWZ001</t>
  </si>
  <si>
    <t>查旦乡施工劳务</t>
  </si>
  <si>
    <t>微电网项目查旦乡施工劳务</t>
  </si>
  <si>
    <t>青海省玉树州查旦乡微电网工程光伏及配网线路施工</t>
  </si>
  <si>
    <t>BAXV-100000002-00782</t>
  </si>
  <si>
    <t>XNYFWZ002</t>
  </si>
  <si>
    <t>莫云乡施工劳务</t>
  </si>
  <si>
    <t>微电网项目莫云乡施工劳务</t>
  </si>
  <si>
    <t>青海省玉树州莫云乡微电网工程光伏及配网线路施工</t>
  </si>
  <si>
    <t>BAXV-100000002-00783</t>
  </si>
  <si>
    <t>XNYFWZ003</t>
  </si>
  <si>
    <t>曲麻河乡微电网供电工程劳务分包</t>
  </si>
  <si>
    <t>青海省玉树州曲麻河乡微电网工程光伏及配网线路施工</t>
  </si>
  <si>
    <t>BAXV-300014447-00026</t>
  </si>
  <si>
    <t>麻多乡微电网供电工程劳务分包</t>
  </si>
  <si>
    <t>青海省玉树州麻多乡微电网工程光伏及配网线路施工</t>
  </si>
  <si>
    <t>BAXV-300014447-00025</t>
  </si>
  <si>
    <t>004-机械租赁</t>
  </si>
  <si>
    <t>索加乡机械租赁</t>
  </si>
  <si>
    <t>综合服务</t>
  </si>
  <si>
    <t>租赁服务</t>
  </si>
  <si>
    <t>租赁服务,设备租赁</t>
  </si>
  <si>
    <t>变电站工程（安装部分）施工,光伏工程，配网线路施工机械租赁</t>
  </si>
  <si>
    <t>青海省玉树州索加乡微电网工程光伏及配网线路施工机械租赁</t>
  </si>
  <si>
    <t>自2021年1月1日至首次应答截止日，具有同类或相似服务业绩不少于1项。</t>
  </si>
  <si>
    <t>BAXV-100000002-00784</t>
  </si>
  <si>
    <t>XNYFWZ004</t>
  </si>
  <si>
    <t>查旦乡机械租赁</t>
  </si>
  <si>
    <t>青海省玉树州查旦乡微电网工程光伏及配网线路施工机械租赁</t>
  </si>
  <si>
    <t>BAXV-100000002-00785</t>
  </si>
  <si>
    <t>XNYFWZ005</t>
  </si>
  <si>
    <t>莫云乡机械租赁</t>
  </si>
  <si>
    <t>青海省玉树州莫云乡微电网工程光伏及配网线路施工机械租赁</t>
  </si>
  <si>
    <t>BAXV-100000002-00786</t>
  </si>
  <si>
    <t>XNYFWZ006</t>
  </si>
  <si>
    <t>曲麻河乡微电网供电工程机械租赁</t>
  </si>
  <si>
    <t>租赁服务-项目类型:设备租赁</t>
  </si>
  <si>
    <t>青海省玉树州曲麻河乡微电网工程光伏及配网线路施工机械租赁</t>
  </si>
  <si>
    <t>BAXV-300013487-00002</t>
  </si>
  <si>
    <t>麻多乡微电网供电工程机械租赁</t>
  </si>
  <si>
    <t>青海省玉树州麻多乡微电网工程光伏及配网线路施工机械租赁</t>
  </si>
  <si>
    <t>BAXV-300013487-00001</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</si>
</sst>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_ "/>
  </numFmts>
  <fonts count="31">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font>
    <font>
      <b/>
      <sz val="11"/>
      <name val="宋体"/>
      <charset val="134"/>
    </font>
    <font>
      <b/>
      <sz val="10"/>
      <color theme="1"/>
      <name val="宋体"/>
      <charset val="134"/>
      <scheme val="minor"/>
    </font>
    <font>
      <b/>
      <sz val="11"/>
      <name val="宋体"/>
      <charset val="134"/>
      <scheme val="minor"/>
    </font>
    <font>
      <sz val="12"/>
      <name val="宋体"/>
      <charset val="134"/>
    </font>
    <font>
      <sz val="12"/>
      <name val="宋体"/>
      <charset val="134"/>
      <scheme val="minor"/>
    </font>
    <font>
      <sz val="12"/>
      <color theme="1"/>
      <name val="宋体"/>
      <charset val="134"/>
      <scheme val="minor"/>
    </font>
    <font>
      <b/>
      <sz val="10"/>
      <color rgb="FF000000"/>
      <name val="宋体"/>
      <charset val="134"/>
    </font>
    <font>
      <b/>
      <sz val="11"/>
      <color theme="3"/>
      <name val="宋体"/>
      <charset val="134"/>
      <scheme val="minor"/>
    </font>
    <font>
      <sz val="11"/>
      <color theme="1"/>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2"/>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1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10" applyNumberFormat="0" applyFont="0" applyAlignment="0" applyProtection="0">
      <alignment vertical="center"/>
    </xf>
    <xf numFmtId="0" fontId="18" fillId="20"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13" applyNumberFormat="0" applyFill="0" applyAlignment="0" applyProtection="0">
      <alignment vertical="center"/>
    </xf>
    <xf numFmtId="0" fontId="29" fillId="0" borderId="13" applyNumberFormat="0" applyFill="0" applyAlignment="0" applyProtection="0">
      <alignment vertical="center"/>
    </xf>
    <xf numFmtId="0" fontId="18" fillId="25" borderId="0" applyNumberFormat="0" applyBorder="0" applyAlignment="0" applyProtection="0">
      <alignment vertical="center"/>
    </xf>
    <xf numFmtId="0" fontId="11" fillId="0" borderId="6" applyNumberFormat="0" applyFill="0" applyAlignment="0" applyProtection="0">
      <alignment vertical="center"/>
    </xf>
    <xf numFmtId="0" fontId="18" fillId="8" borderId="0" applyNumberFormat="0" applyBorder="0" applyAlignment="0" applyProtection="0">
      <alignment vertical="center"/>
    </xf>
    <xf numFmtId="0" fontId="13" fillId="3" borderId="7" applyNumberFormat="0" applyAlignment="0" applyProtection="0">
      <alignment vertical="center"/>
    </xf>
    <xf numFmtId="0" fontId="28" fillId="3" borderId="8" applyNumberFormat="0" applyAlignment="0" applyProtection="0">
      <alignment vertical="center"/>
    </xf>
    <xf numFmtId="0" fontId="26" fillId="22" borderId="12" applyNumberFormat="0" applyAlignment="0" applyProtection="0">
      <alignment vertical="center"/>
    </xf>
    <xf numFmtId="0" fontId="12" fillId="6" borderId="0" applyNumberFormat="0" applyBorder="0" applyAlignment="0" applyProtection="0">
      <alignment vertical="center"/>
    </xf>
    <xf numFmtId="0" fontId="18" fillId="19" borderId="0" applyNumberFormat="0" applyBorder="0" applyAlignment="0" applyProtection="0">
      <alignment vertical="center"/>
    </xf>
    <xf numFmtId="0" fontId="25" fillId="0" borderId="11" applyNumberFormat="0" applyFill="0" applyAlignment="0" applyProtection="0">
      <alignment vertical="center"/>
    </xf>
    <xf numFmtId="0" fontId="21" fillId="0" borderId="9" applyNumberFormat="0" applyFill="0" applyAlignment="0" applyProtection="0">
      <alignment vertical="center"/>
    </xf>
    <xf numFmtId="0" fontId="16" fillId="5" borderId="0" applyNumberFormat="0" applyBorder="0" applyAlignment="0" applyProtection="0">
      <alignment vertical="center"/>
    </xf>
    <xf numFmtId="0" fontId="20" fillId="13" borderId="0" applyNumberFormat="0" applyBorder="0" applyAlignment="0" applyProtection="0">
      <alignment vertical="center"/>
    </xf>
    <xf numFmtId="0" fontId="12" fillId="24" borderId="0" applyNumberFormat="0" applyBorder="0" applyAlignment="0" applyProtection="0">
      <alignment vertical="center"/>
    </xf>
    <xf numFmtId="0" fontId="18" fillId="28"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Alignment="0" applyProtection="0">
      <alignment vertical="center"/>
    </xf>
    <xf numFmtId="0" fontId="12" fillId="7" borderId="0" applyNumberFormat="0" applyBorder="0" applyAlignment="0" applyProtection="0">
      <alignment vertical="center"/>
    </xf>
    <xf numFmtId="0" fontId="18" fillId="27" borderId="0" applyNumberFormat="0" applyBorder="0" applyAlignment="0" applyProtection="0">
      <alignment vertical="center"/>
    </xf>
    <xf numFmtId="0" fontId="18" fillId="10"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Alignment="0" applyProtection="0">
      <alignment vertical="center"/>
    </xf>
    <xf numFmtId="0" fontId="18" fillId="30" borderId="0" applyNumberFormat="0" applyBorder="0" applyAlignment="0" applyProtection="0">
      <alignment vertical="center"/>
    </xf>
    <xf numFmtId="0" fontId="12" fillId="26"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12" fillId="2" borderId="0" applyNumberFormat="0" applyBorder="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7" fillId="0" borderId="0">
      <alignment vertical="center"/>
    </xf>
  </cellStyleXfs>
  <cellXfs count="32">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31" fontId="8" fillId="0" borderId="2"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I20"/>
  <sheetViews>
    <sheetView tabSelected="1" workbookViewId="0">
      <pane xSplit="8" topLeftCell="Q1" activePane="topRight" state="frozen"/>
      <selection/>
      <selection pane="topRight" activeCell="D5" sqref="D5"/>
    </sheetView>
  </sheetViews>
  <sheetFormatPr defaultColWidth="9" defaultRowHeight="12"/>
  <cols>
    <col min="1" max="1" width="4.63333333333333" style="4" customWidth="1"/>
    <col min="2" max="2" width="11.375" style="4" customWidth="1"/>
    <col min="3" max="3" width="7.5" style="5" customWidth="1"/>
    <col min="4" max="4" width="16.325" style="5" customWidth="1"/>
    <col min="5" max="5" width="13.625" style="5" customWidth="1"/>
    <col min="6" max="7" width="12" style="5" customWidth="1"/>
    <col min="8" max="8" width="16.875" style="5" customWidth="1"/>
    <col min="9" max="9" width="28.5" style="5" customWidth="1"/>
    <col min="10" max="11" width="8.63333333333333" style="5" customWidth="1"/>
    <col min="12" max="12" width="10.3833333333333" style="5" customWidth="1"/>
    <col min="13" max="13" width="10.6666666666667" style="5" customWidth="1"/>
    <col min="14" max="14" width="16.1333333333333" style="5" customWidth="1"/>
    <col min="15" max="15" width="12.1333333333333" style="5" customWidth="1"/>
    <col min="16" max="17" width="8.63333333333333" style="5" customWidth="1"/>
    <col min="18" max="18" width="12" style="5" customWidth="1"/>
    <col min="19" max="20" width="8.63333333333333" style="5" customWidth="1"/>
    <col min="21" max="21" width="39.8833333333333" style="5" customWidth="1"/>
    <col min="22" max="22" width="17" style="5" customWidth="1"/>
    <col min="23" max="23" width="14.8166666666667" style="5" customWidth="1"/>
    <col min="24" max="24" width="16" style="5" customWidth="1"/>
    <col min="25" max="26" width="12.6333333333333" style="5" customWidth="1"/>
    <col min="27" max="27" width="5.75833333333333" style="5" customWidth="1"/>
    <col min="28" max="28" width="31" style="5" customWidth="1"/>
    <col min="29" max="29" width="19.2583333333333" style="5" customWidth="1"/>
    <col min="30" max="30" width="35.25" style="5" customWidth="1"/>
    <col min="31" max="31" width="4.63333333333333" style="5" customWidth="1"/>
    <col min="32" max="32" width="19.5" style="5" customWidth="1"/>
    <col min="33" max="33" width="14.625" style="5" customWidth="1"/>
    <col min="34" max="34" width="18.875" style="5" customWidth="1"/>
    <col min="35" max="35" width="18.6333333333333" style="5" customWidth="1"/>
    <col min="36" max="16384" width="9" style="5"/>
  </cols>
  <sheetData>
    <row r="1" s="1" customFormat="1" ht="46" customHeight="1" spans="1:33">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2" customFormat="1" ht="33" customHeight="1" spans="1:35">
      <c r="A2" s="8" t="s">
        <v>1</v>
      </c>
      <c r="B2" s="9" t="s">
        <v>2</v>
      </c>
      <c r="C2" s="10" t="s">
        <v>3</v>
      </c>
      <c r="D2" s="10" t="s">
        <v>4</v>
      </c>
      <c r="E2" s="11" t="s">
        <v>5</v>
      </c>
      <c r="F2" s="8" t="s">
        <v>6</v>
      </c>
      <c r="G2" s="8" t="s">
        <v>7</v>
      </c>
      <c r="H2" s="12" t="s">
        <v>8</v>
      </c>
      <c r="I2" s="8" t="s">
        <v>9</v>
      </c>
      <c r="J2" s="8" t="s">
        <v>10</v>
      </c>
      <c r="K2" s="8" t="s">
        <v>11</v>
      </c>
      <c r="L2" s="8" t="s">
        <v>12</v>
      </c>
      <c r="M2" s="10" t="s">
        <v>13</v>
      </c>
      <c r="N2" s="10" t="s">
        <v>14</v>
      </c>
      <c r="O2" s="10" t="s">
        <v>15</v>
      </c>
      <c r="P2" s="10" t="s">
        <v>16</v>
      </c>
      <c r="Q2" s="10" t="s">
        <v>17</v>
      </c>
      <c r="R2" s="10" t="s">
        <v>18</v>
      </c>
      <c r="S2" s="10" t="s">
        <v>19</v>
      </c>
      <c r="T2" s="21" t="s">
        <v>20</v>
      </c>
      <c r="U2" s="10" t="s">
        <v>21</v>
      </c>
      <c r="V2" s="10" t="s">
        <v>22</v>
      </c>
      <c r="W2" s="10" t="s">
        <v>23</v>
      </c>
      <c r="X2" s="10" t="s">
        <v>24</v>
      </c>
      <c r="Y2" s="10" t="s">
        <v>25</v>
      </c>
      <c r="Z2" s="10" t="s">
        <v>26</v>
      </c>
      <c r="AA2" s="10" t="s">
        <v>27</v>
      </c>
      <c r="AB2" s="10" t="s">
        <v>28</v>
      </c>
      <c r="AC2" s="10"/>
      <c r="AD2" s="26"/>
      <c r="AE2" s="10" t="s">
        <v>29</v>
      </c>
      <c r="AF2" s="10" t="s">
        <v>30</v>
      </c>
      <c r="AG2" s="10" t="s">
        <v>31</v>
      </c>
      <c r="AH2" s="10" t="s">
        <v>32</v>
      </c>
      <c r="AI2" s="10" t="s">
        <v>33</v>
      </c>
    </row>
    <row r="3" s="2" customFormat="1" spans="1:35">
      <c r="A3" s="8"/>
      <c r="B3" s="13"/>
      <c r="C3" s="10"/>
      <c r="D3" s="10"/>
      <c r="E3" s="14"/>
      <c r="F3" s="8"/>
      <c r="G3" s="8"/>
      <c r="H3" s="15"/>
      <c r="I3" s="8"/>
      <c r="J3" s="8"/>
      <c r="K3" s="8"/>
      <c r="L3" s="8"/>
      <c r="M3" s="10"/>
      <c r="N3" s="10"/>
      <c r="O3" s="10"/>
      <c r="P3" s="10"/>
      <c r="Q3" s="10"/>
      <c r="R3" s="10"/>
      <c r="S3" s="10"/>
      <c r="T3" s="22"/>
      <c r="U3" s="10"/>
      <c r="V3" s="10"/>
      <c r="W3" s="10"/>
      <c r="X3" s="10"/>
      <c r="Y3" s="10"/>
      <c r="Z3" s="10"/>
      <c r="AA3" s="10"/>
      <c r="AB3" s="10" t="s">
        <v>34</v>
      </c>
      <c r="AC3" s="27" t="s">
        <v>35</v>
      </c>
      <c r="AD3" s="28" t="s">
        <v>36</v>
      </c>
      <c r="AE3" s="10"/>
      <c r="AF3" s="10"/>
      <c r="AG3" s="10"/>
      <c r="AH3" s="10"/>
      <c r="AI3" s="10"/>
    </row>
    <row r="4" s="3" customFormat="1" ht="97" customHeight="1" spans="1:35">
      <c r="A4" s="16">
        <v>1</v>
      </c>
      <c r="B4" s="16" t="s">
        <v>37</v>
      </c>
      <c r="C4" s="17" t="s">
        <v>38</v>
      </c>
      <c r="D4" s="18" t="s">
        <v>39</v>
      </c>
      <c r="E4" s="17" t="s">
        <v>40</v>
      </c>
      <c r="F4" s="18" t="s">
        <v>41</v>
      </c>
      <c r="G4" s="18" t="s">
        <v>40</v>
      </c>
      <c r="H4" s="18" t="s">
        <v>41</v>
      </c>
      <c r="I4" s="17" t="s">
        <v>39</v>
      </c>
      <c r="J4" s="17" t="s">
        <v>42</v>
      </c>
      <c r="K4" s="17" t="s">
        <v>43</v>
      </c>
      <c r="L4" s="17" t="s">
        <v>44</v>
      </c>
      <c r="M4" s="17">
        <v>300013362</v>
      </c>
      <c r="N4" s="17" t="s">
        <v>45</v>
      </c>
      <c r="O4" s="17" t="s">
        <v>46</v>
      </c>
      <c r="P4" s="16">
        <v>1</v>
      </c>
      <c r="Q4" s="16" t="s">
        <v>47</v>
      </c>
      <c r="R4" s="16" t="s">
        <v>48</v>
      </c>
      <c r="S4" s="16" t="s">
        <v>49</v>
      </c>
      <c r="T4" s="18" t="s">
        <v>50</v>
      </c>
      <c r="U4" s="16" t="s">
        <v>51</v>
      </c>
      <c r="V4" s="16" t="s">
        <v>52</v>
      </c>
      <c r="W4" s="23" t="s">
        <v>53</v>
      </c>
      <c r="X4" s="23">
        <v>45657</v>
      </c>
      <c r="Y4" s="29">
        <v>7.24</v>
      </c>
      <c r="Z4" s="29">
        <v>7.24</v>
      </c>
      <c r="AA4" s="29" t="s">
        <v>54</v>
      </c>
      <c r="AB4" s="16" t="s">
        <v>55</v>
      </c>
      <c r="AC4" s="16" t="s">
        <v>56</v>
      </c>
      <c r="AD4" s="29" t="s">
        <v>57</v>
      </c>
      <c r="AE4" s="18" t="s">
        <v>54</v>
      </c>
      <c r="AF4" s="18" t="s">
        <v>58</v>
      </c>
      <c r="AG4" s="18" t="s">
        <v>59</v>
      </c>
      <c r="AH4" s="17" t="s">
        <v>60</v>
      </c>
      <c r="AI4" s="17" t="s">
        <v>61</v>
      </c>
    </row>
    <row r="5" s="3" customFormat="1" ht="97" customHeight="1" spans="1:35">
      <c r="A5" s="16">
        <v>2</v>
      </c>
      <c r="B5" s="16" t="s">
        <v>37</v>
      </c>
      <c r="C5" s="17" t="s">
        <v>62</v>
      </c>
      <c r="D5" s="18" t="s">
        <v>63</v>
      </c>
      <c r="E5" s="17" t="s">
        <v>40</v>
      </c>
      <c r="F5" s="18" t="s">
        <v>41</v>
      </c>
      <c r="G5" s="18" t="s">
        <v>40</v>
      </c>
      <c r="H5" s="18" t="s">
        <v>41</v>
      </c>
      <c r="I5" s="17" t="s">
        <v>63</v>
      </c>
      <c r="J5" s="17" t="s">
        <v>42</v>
      </c>
      <c r="K5" s="17" t="s">
        <v>43</v>
      </c>
      <c r="L5" s="17" t="s">
        <v>44</v>
      </c>
      <c r="M5" s="17">
        <v>300013362</v>
      </c>
      <c r="N5" s="17" t="s">
        <v>45</v>
      </c>
      <c r="O5" s="17" t="s">
        <v>46</v>
      </c>
      <c r="P5" s="16">
        <v>1</v>
      </c>
      <c r="Q5" s="16" t="s">
        <v>47</v>
      </c>
      <c r="R5" s="16" t="s">
        <v>48</v>
      </c>
      <c r="S5" s="16" t="s">
        <v>49</v>
      </c>
      <c r="T5" s="18" t="s">
        <v>50</v>
      </c>
      <c r="U5" s="16" t="s">
        <v>64</v>
      </c>
      <c r="V5" s="16" t="s">
        <v>52</v>
      </c>
      <c r="W5" s="23" t="s">
        <v>53</v>
      </c>
      <c r="X5" s="23">
        <v>45657</v>
      </c>
      <c r="Y5" s="29">
        <v>6.49</v>
      </c>
      <c r="Z5" s="29">
        <v>6.49</v>
      </c>
      <c r="AA5" s="29" t="s">
        <v>54</v>
      </c>
      <c r="AB5" s="16" t="s">
        <v>55</v>
      </c>
      <c r="AC5" s="16" t="s">
        <v>56</v>
      </c>
      <c r="AD5" s="29" t="s">
        <v>57</v>
      </c>
      <c r="AE5" s="18" t="s">
        <v>54</v>
      </c>
      <c r="AF5" s="18" t="s">
        <v>65</v>
      </c>
      <c r="AG5" s="18" t="s">
        <v>66</v>
      </c>
      <c r="AH5" s="17" t="s">
        <v>60</v>
      </c>
      <c r="AI5" s="17" t="s">
        <v>61</v>
      </c>
    </row>
    <row r="6" s="2" customFormat="1" ht="97" customHeight="1" spans="1:35">
      <c r="A6" s="16">
        <v>3</v>
      </c>
      <c r="B6" s="16" t="s">
        <v>67</v>
      </c>
      <c r="C6" s="17" t="s">
        <v>38</v>
      </c>
      <c r="D6" s="17" t="s">
        <v>68</v>
      </c>
      <c r="E6" s="17" t="s">
        <v>40</v>
      </c>
      <c r="F6" s="17" t="s">
        <v>69</v>
      </c>
      <c r="G6" s="17" t="s">
        <v>40</v>
      </c>
      <c r="H6" s="17" t="s">
        <v>69</v>
      </c>
      <c r="I6" s="17" t="s">
        <v>70</v>
      </c>
      <c r="J6" s="17" t="s">
        <v>42</v>
      </c>
      <c r="K6" s="17" t="s">
        <v>71</v>
      </c>
      <c r="L6" s="17" t="s">
        <v>71</v>
      </c>
      <c r="M6" s="17">
        <v>300009460</v>
      </c>
      <c r="N6" s="17" t="s">
        <v>72</v>
      </c>
      <c r="O6" s="19" t="s">
        <v>73</v>
      </c>
      <c r="P6" s="20">
        <v>1</v>
      </c>
      <c r="Q6" s="20" t="s">
        <v>47</v>
      </c>
      <c r="R6" s="17" t="s">
        <v>74</v>
      </c>
      <c r="S6" s="20" t="s">
        <v>49</v>
      </c>
      <c r="T6" s="20" t="s">
        <v>50</v>
      </c>
      <c r="U6" s="17" t="s">
        <v>75</v>
      </c>
      <c r="V6" s="17" t="s">
        <v>76</v>
      </c>
      <c r="W6" s="17" t="s">
        <v>77</v>
      </c>
      <c r="X6" s="24">
        <v>45868</v>
      </c>
      <c r="Y6" s="20">
        <v>181.0026</v>
      </c>
      <c r="Z6" s="20">
        <v>181.0026</v>
      </c>
      <c r="AA6" s="30" t="s">
        <v>54</v>
      </c>
      <c r="AB6" s="17" t="s">
        <v>78</v>
      </c>
      <c r="AC6" s="17" t="s">
        <v>79</v>
      </c>
      <c r="AD6" s="17" t="s">
        <v>80</v>
      </c>
      <c r="AE6" s="20" t="s">
        <v>54</v>
      </c>
      <c r="AF6" s="17" t="s">
        <v>81</v>
      </c>
      <c r="AG6" s="20" t="s">
        <v>82</v>
      </c>
      <c r="AH6" s="17" t="s">
        <v>60</v>
      </c>
      <c r="AI6" s="20" t="s">
        <v>83</v>
      </c>
    </row>
    <row r="7" s="2" customFormat="1" ht="97" customHeight="1" spans="1:35">
      <c r="A7" s="16">
        <v>4</v>
      </c>
      <c r="B7" s="16" t="s">
        <v>67</v>
      </c>
      <c r="C7" s="17" t="s">
        <v>62</v>
      </c>
      <c r="D7" s="17" t="s">
        <v>84</v>
      </c>
      <c r="E7" s="17" t="s">
        <v>40</v>
      </c>
      <c r="F7" s="17" t="s">
        <v>69</v>
      </c>
      <c r="G7" s="17" t="s">
        <v>40</v>
      </c>
      <c r="H7" s="17" t="s">
        <v>69</v>
      </c>
      <c r="I7" s="17" t="s">
        <v>70</v>
      </c>
      <c r="J7" s="17" t="s">
        <v>42</v>
      </c>
      <c r="K7" s="17" t="s">
        <v>71</v>
      </c>
      <c r="L7" s="17" t="s">
        <v>71</v>
      </c>
      <c r="M7" s="17">
        <v>300009460</v>
      </c>
      <c r="N7" s="17" t="s">
        <v>72</v>
      </c>
      <c r="O7" s="19" t="s">
        <v>73</v>
      </c>
      <c r="P7" s="20">
        <v>1</v>
      </c>
      <c r="Q7" s="20" t="s">
        <v>47</v>
      </c>
      <c r="R7" s="17" t="s">
        <v>74</v>
      </c>
      <c r="S7" s="20" t="s">
        <v>49</v>
      </c>
      <c r="T7" s="20" t="s">
        <v>50</v>
      </c>
      <c r="U7" s="17" t="s">
        <v>85</v>
      </c>
      <c r="V7" s="17" t="s">
        <v>86</v>
      </c>
      <c r="W7" s="17" t="s">
        <v>77</v>
      </c>
      <c r="X7" s="25">
        <v>45868</v>
      </c>
      <c r="Y7" s="20">
        <v>178.9246</v>
      </c>
      <c r="Z7" s="20">
        <v>178.9246</v>
      </c>
      <c r="AA7" s="30" t="s">
        <v>54</v>
      </c>
      <c r="AB7" s="18" t="s">
        <v>78</v>
      </c>
      <c r="AC7" s="18" t="s">
        <v>79</v>
      </c>
      <c r="AD7" s="18" t="s">
        <v>80</v>
      </c>
      <c r="AE7" s="20" t="s">
        <v>54</v>
      </c>
      <c r="AF7" s="17" t="s">
        <v>87</v>
      </c>
      <c r="AG7" s="20" t="s">
        <v>88</v>
      </c>
      <c r="AH7" s="17" t="s">
        <v>60</v>
      </c>
      <c r="AI7" s="20" t="s">
        <v>83</v>
      </c>
    </row>
    <row r="8" s="2" customFormat="1" ht="97" customHeight="1" spans="1:35">
      <c r="A8" s="16">
        <v>5</v>
      </c>
      <c r="B8" s="16" t="s">
        <v>67</v>
      </c>
      <c r="C8" s="17" t="s">
        <v>89</v>
      </c>
      <c r="D8" s="17" t="s">
        <v>90</v>
      </c>
      <c r="E8" s="17" t="s">
        <v>40</v>
      </c>
      <c r="F8" s="17" t="s">
        <v>69</v>
      </c>
      <c r="G8" s="17" t="s">
        <v>40</v>
      </c>
      <c r="H8" s="17" t="s">
        <v>69</v>
      </c>
      <c r="I8" s="17" t="s">
        <v>70</v>
      </c>
      <c r="J8" s="17" t="s">
        <v>42</v>
      </c>
      <c r="K8" s="17" t="s">
        <v>71</v>
      </c>
      <c r="L8" s="17" t="s">
        <v>71</v>
      </c>
      <c r="M8" s="17">
        <v>300009460</v>
      </c>
      <c r="N8" s="17" t="s">
        <v>72</v>
      </c>
      <c r="O8" s="19" t="s">
        <v>73</v>
      </c>
      <c r="P8" s="20">
        <v>1</v>
      </c>
      <c r="Q8" s="20" t="s">
        <v>47</v>
      </c>
      <c r="R8" s="17" t="s">
        <v>74</v>
      </c>
      <c r="S8" s="20" t="s">
        <v>49</v>
      </c>
      <c r="T8" s="20" t="s">
        <v>50</v>
      </c>
      <c r="U8" s="17" t="s">
        <v>91</v>
      </c>
      <c r="V8" s="17" t="s">
        <v>92</v>
      </c>
      <c r="W8" s="17" t="s">
        <v>77</v>
      </c>
      <c r="X8" s="24">
        <v>45868</v>
      </c>
      <c r="Y8" s="20">
        <v>216.3302</v>
      </c>
      <c r="Z8" s="20">
        <v>216.3302</v>
      </c>
      <c r="AA8" s="30" t="s">
        <v>54</v>
      </c>
      <c r="AB8" s="17" t="s">
        <v>78</v>
      </c>
      <c r="AC8" s="17" t="s">
        <v>79</v>
      </c>
      <c r="AD8" s="17" t="s">
        <v>80</v>
      </c>
      <c r="AE8" s="20" t="s">
        <v>54</v>
      </c>
      <c r="AF8" s="17" t="s">
        <v>93</v>
      </c>
      <c r="AG8" s="20" t="s">
        <v>94</v>
      </c>
      <c r="AH8" s="17" t="s">
        <v>60</v>
      </c>
      <c r="AI8" s="20" t="s">
        <v>83</v>
      </c>
    </row>
    <row r="9" s="2" customFormat="1" ht="97" customHeight="1" spans="1:35">
      <c r="A9" s="16">
        <v>6</v>
      </c>
      <c r="B9" s="16" t="s">
        <v>67</v>
      </c>
      <c r="C9" s="17" t="s">
        <v>95</v>
      </c>
      <c r="D9" s="17" t="s">
        <v>96</v>
      </c>
      <c r="E9" s="17" t="s">
        <v>40</v>
      </c>
      <c r="F9" s="17" t="s">
        <v>97</v>
      </c>
      <c r="G9" s="17" t="s">
        <v>98</v>
      </c>
      <c r="H9" s="17" t="s">
        <v>97</v>
      </c>
      <c r="I9" s="17" t="s">
        <v>70</v>
      </c>
      <c r="J9" s="17" t="s">
        <v>42</v>
      </c>
      <c r="K9" s="17" t="s">
        <v>71</v>
      </c>
      <c r="L9" s="17" t="s">
        <v>71</v>
      </c>
      <c r="M9" s="17">
        <v>300009460</v>
      </c>
      <c r="N9" s="17" t="s">
        <v>72</v>
      </c>
      <c r="O9" s="19" t="s">
        <v>73</v>
      </c>
      <c r="P9" s="20">
        <v>1</v>
      </c>
      <c r="Q9" s="20" t="s">
        <v>47</v>
      </c>
      <c r="R9" s="17" t="s">
        <v>74</v>
      </c>
      <c r="S9" s="20" t="s">
        <v>49</v>
      </c>
      <c r="T9" s="20" t="s">
        <v>50</v>
      </c>
      <c r="U9" s="17" t="s">
        <v>99</v>
      </c>
      <c r="V9" s="17" t="s">
        <v>100</v>
      </c>
      <c r="W9" s="17" t="s">
        <v>77</v>
      </c>
      <c r="X9" s="24">
        <v>45838</v>
      </c>
      <c r="Y9" s="20">
        <v>156.87</v>
      </c>
      <c r="Z9" s="20">
        <v>156.87</v>
      </c>
      <c r="AA9" s="30" t="s">
        <v>54</v>
      </c>
      <c r="AB9" s="17" t="s">
        <v>78</v>
      </c>
      <c r="AC9" s="17" t="s">
        <v>79</v>
      </c>
      <c r="AD9" s="17" t="s">
        <v>80</v>
      </c>
      <c r="AE9" s="20" t="s">
        <v>54</v>
      </c>
      <c r="AF9" s="17" t="s">
        <v>101</v>
      </c>
      <c r="AG9" s="18" t="s">
        <v>102</v>
      </c>
      <c r="AH9" s="17" t="s">
        <v>60</v>
      </c>
      <c r="AI9" s="20" t="s">
        <v>83</v>
      </c>
    </row>
    <row r="10" s="2" customFormat="1" ht="97" customHeight="1" spans="1:35">
      <c r="A10" s="16">
        <v>7</v>
      </c>
      <c r="B10" s="16" t="s">
        <v>67</v>
      </c>
      <c r="C10" s="17" t="s">
        <v>103</v>
      </c>
      <c r="D10" s="17" t="s">
        <v>104</v>
      </c>
      <c r="E10" s="17" t="s">
        <v>40</v>
      </c>
      <c r="F10" s="17" t="s">
        <v>97</v>
      </c>
      <c r="G10" s="17" t="s">
        <v>98</v>
      </c>
      <c r="H10" s="17" t="s">
        <v>97</v>
      </c>
      <c r="I10" s="17" t="s">
        <v>70</v>
      </c>
      <c r="J10" s="17" t="s">
        <v>42</v>
      </c>
      <c r="K10" s="17" t="s">
        <v>71</v>
      </c>
      <c r="L10" s="17" t="s">
        <v>71</v>
      </c>
      <c r="M10" s="17">
        <v>300009460</v>
      </c>
      <c r="N10" s="17" t="s">
        <v>72</v>
      </c>
      <c r="O10" s="19" t="s">
        <v>73</v>
      </c>
      <c r="P10" s="20">
        <v>1</v>
      </c>
      <c r="Q10" s="20" t="s">
        <v>47</v>
      </c>
      <c r="R10" s="17" t="s">
        <v>74</v>
      </c>
      <c r="S10" s="20" t="s">
        <v>49</v>
      </c>
      <c r="T10" s="20" t="s">
        <v>50</v>
      </c>
      <c r="U10" s="17" t="s">
        <v>105</v>
      </c>
      <c r="V10" s="17" t="s">
        <v>106</v>
      </c>
      <c r="W10" s="17" t="s">
        <v>77</v>
      </c>
      <c r="X10" s="24">
        <v>45838</v>
      </c>
      <c r="Y10" s="20">
        <v>188.78</v>
      </c>
      <c r="Z10" s="20">
        <v>188.78</v>
      </c>
      <c r="AA10" s="30" t="s">
        <v>54</v>
      </c>
      <c r="AB10" s="17" t="s">
        <v>78</v>
      </c>
      <c r="AC10" s="17" t="s">
        <v>79</v>
      </c>
      <c r="AD10" s="17" t="s">
        <v>80</v>
      </c>
      <c r="AE10" s="20" t="s">
        <v>54</v>
      </c>
      <c r="AF10" s="17" t="s">
        <v>107</v>
      </c>
      <c r="AG10" s="18" t="s">
        <v>102</v>
      </c>
      <c r="AH10" s="17" t="s">
        <v>60</v>
      </c>
      <c r="AI10" s="20" t="s">
        <v>83</v>
      </c>
    </row>
    <row r="11" s="2" customFormat="1" ht="97" customHeight="1" spans="1:35">
      <c r="A11" s="16">
        <v>8</v>
      </c>
      <c r="B11" s="16" t="s">
        <v>108</v>
      </c>
      <c r="C11" s="17" t="s">
        <v>38</v>
      </c>
      <c r="D11" s="17" t="s">
        <v>109</v>
      </c>
      <c r="E11" s="17" t="s">
        <v>40</v>
      </c>
      <c r="F11" s="17" t="s">
        <v>69</v>
      </c>
      <c r="G11" s="17" t="s">
        <v>40</v>
      </c>
      <c r="H11" s="17" t="s">
        <v>69</v>
      </c>
      <c r="I11" s="17" t="s">
        <v>70</v>
      </c>
      <c r="J11" s="17" t="s">
        <v>42</v>
      </c>
      <c r="K11" s="17" t="s">
        <v>110</v>
      </c>
      <c r="L11" s="17" t="s">
        <v>110</v>
      </c>
      <c r="M11" s="17">
        <v>300014447</v>
      </c>
      <c r="N11" s="17" t="s">
        <v>110</v>
      </c>
      <c r="O11" s="19" t="s">
        <v>111</v>
      </c>
      <c r="P11" s="20">
        <v>1</v>
      </c>
      <c r="Q11" s="20" t="s">
        <v>47</v>
      </c>
      <c r="R11" s="17" t="s">
        <v>74</v>
      </c>
      <c r="S11" s="20" t="s">
        <v>49</v>
      </c>
      <c r="T11" s="20" t="s">
        <v>50</v>
      </c>
      <c r="U11" s="17" t="s">
        <v>112</v>
      </c>
      <c r="V11" s="17" t="s">
        <v>76</v>
      </c>
      <c r="W11" s="17" t="s">
        <v>77</v>
      </c>
      <c r="X11" s="24">
        <v>45868</v>
      </c>
      <c r="Y11" s="20">
        <v>89.6615</v>
      </c>
      <c r="Z11" s="20">
        <v>89.6615</v>
      </c>
      <c r="AA11" s="30" t="s">
        <v>54</v>
      </c>
      <c r="AB11" s="16" t="s">
        <v>113</v>
      </c>
      <c r="AC11" s="17" t="s">
        <v>114</v>
      </c>
      <c r="AD11" s="17" t="s">
        <v>115</v>
      </c>
      <c r="AE11" s="20" t="s">
        <v>54</v>
      </c>
      <c r="AF11" s="17" t="s">
        <v>116</v>
      </c>
      <c r="AG11" s="20" t="s">
        <v>117</v>
      </c>
      <c r="AH11" s="17" t="s">
        <v>60</v>
      </c>
      <c r="AI11" s="20" t="s">
        <v>83</v>
      </c>
    </row>
    <row r="12" s="2" customFormat="1" ht="97" customHeight="1" spans="1:35">
      <c r="A12" s="16">
        <v>9</v>
      </c>
      <c r="B12" s="16" t="s">
        <v>108</v>
      </c>
      <c r="C12" s="17" t="s">
        <v>62</v>
      </c>
      <c r="D12" s="17" t="s">
        <v>118</v>
      </c>
      <c r="E12" s="17" t="s">
        <v>40</v>
      </c>
      <c r="F12" s="17" t="s">
        <v>69</v>
      </c>
      <c r="G12" s="17" t="s">
        <v>40</v>
      </c>
      <c r="H12" s="17" t="s">
        <v>69</v>
      </c>
      <c r="I12" s="17" t="s">
        <v>70</v>
      </c>
      <c r="J12" s="17" t="s">
        <v>42</v>
      </c>
      <c r="K12" s="17" t="s">
        <v>110</v>
      </c>
      <c r="L12" s="17" t="s">
        <v>110</v>
      </c>
      <c r="M12" s="17">
        <v>300014447</v>
      </c>
      <c r="N12" s="17" t="s">
        <v>110</v>
      </c>
      <c r="O12" s="19" t="s">
        <v>119</v>
      </c>
      <c r="P12" s="20">
        <v>1</v>
      </c>
      <c r="Q12" s="20" t="s">
        <v>47</v>
      </c>
      <c r="R12" s="17" t="s">
        <v>74</v>
      </c>
      <c r="S12" s="20" t="s">
        <v>49</v>
      </c>
      <c r="T12" s="20" t="s">
        <v>50</v>
      </c>
      <c r="U12" s="17" t="s">
        <v>120</v>
      </c>
      <c r="V12" s="17" t="s">
        <v>86</v>
      </c>
      <c r="W12" s="17" t="s">
        <v>77</v>
      </c>
      <c r="X12" s="24">
        <v>45868</v>
      </c>
      <c r="Y12" s="20">
        <v>94.6067</v>
      </c>
      <c r="Z12" s="20">
        <v>94.6067</v>
      </c>
      <c r="AA12" s="30" t="s">
        <v>54</v>
      </c>
      <c r="AB12" s="16" t="s">
        <v>113</v>
      </c>
      <c r="AC12" s="17" t="s">
        <v>114</v>
      </c>
      <c r="AD12" s="17" t="s">
        <v>115</v>
      </c>
      <c r="AE12" s="20" t="s">
        <v>54</v>
      </c>
      <c r="AF12" s="17" t="s">
        <v>121</v>
      </c>
      <c r="AG12" s="20" t="s">
        <v>122</v>
      </c>
      <c r="AH12" s="17" t="s">
        <v>60</v>
      </c>
      <c r="AI12" s="20" t="s">
        <v>83</v>
      </c>
    </row>
    <row r="13" s="2" customFormat="1" ht="97" customHeight="1" spans="1:35">
      <c r="A13" s="16">
        <v>10</v>
      </c>
      <c r="B13" s="16" t="s">
        <v>108</v>
      </c>
      <c r="C13" s="17" t="s">
        <v>89</v>
      </c>
      <c r="D13" s="17" t="s">
        <v>123</v>
      </c>
      <c r="E13" s="17" t="s">
        <v>40</v>
      </c>
      <c r="F13" s="17" t="s">
        <v>69</v>
      </c>
      <c r="G13" s="17" t="s">
        <v>40</v>
      </c>
      <c r="H13" s="17" t="s">
        <v>69</v>
      </c>
      <c r="I13" s="17" t="s">
        <v>70</v>
      </c>
      <c r="J13" s="17" t="s">
        <v>42</v>
      </c>
      <c r="K13" s="17" t="s">
        <v>110</v>
      </c>
      <c r="L13" s="17" t="s">
        <v>110</v>
      </c>
      <c r="M13" s="17">
        <v>300014447</v>
      </c>
      <c r="N13" s="17" t="s">
        <v>110</v>
      </c>
      <c r="O13" s="19" t="s">
        <v>124</v>
      </c>
      <c r="P13" s="20">
        <v>1</v>
      </c>
      <c r="Q13" s="20" t="s">
        <v>47</v>
      </c>
      <c r="R13" s="17" t="s">
        <v>74</v>
      </c>
      <c r="S13" s="20" t="s">
        <v>49</v>
      </c>
      <c r="T13" s="20" t="s">
        <v>50</v>
      </c>
      <c r="U13" s="17" t="s">
        <v>125</v>
      </c>
      <c r="V13" s="17" t="s">
        <v>92</v>
      </c>
      <c r="W13" s="17" t="s">
        <v>77</v>
      </c>
      <c r="X13" s="24">
        <v>45868</v>
      </c>
      <c r="Y13" s="20">
        <v>52.1095</v>
      </c>
      <c r="Z13" s="20">
        <v>52.1095</v>
      </c>
      <c r="AA13" s="30" t="s">
        <v>54</v>
      </c>
      <c r="AB13" s="16" t="s">
        <v>113</v>
      </c>
      <c r="AC13" s="17" t="s">
        <v>114</v>
      </c>
      <c r="AD13" s="17" t="s">
        <v>115</v>
      </c>
      <c r="AE13" s="20" t="s">
        <v>54</v>
      </c>
      <c r="AF13" s="17" t="s">
        <v>126</v>
      </c>
      <c r="AG13" s="20" t="s">
        <v>127</v>
      </c>
      <c r="AH13" s="17" t="s">
        <v>60</v>
      </c>
      <c r="AI13" s="20" t="s">
        <v>83</v>
      </c>
    </row>
    <row r="14" s="2" customFormat="1" ht="97" customHeight="1" spans="1:35">
      <c r="A14" s="16">
        <v>11</v>
      </c>
      <c r="B14" s="16" t="s">
        <v>108</v>
      </c>
      <c r="C14" s="17" t="s">
        <v>95</v>
      </c>
      <c r="D14" s="17" t="s">
        <v>128</v>
      </c>
      <c r="E14" s="17" t="s">
        <v>40</v>
      </c>
      <c r="F14" s="17" t="s">
        <v>97</v>
      </c>
      <c r="G14" s="17" t="s">
        <v>98</v>
      </c>
      <c r="H14" s="17" t="s">
        <v>97</v>
      </c>
      <c r="I14" s="17" t="s">
        <v>70</v>
      </c>
      <c r="J14" s="16" t="s">
        <v>42</v>
      </c>
      <c r="K14" s="16" t="s">
        <v>110</v>
      </c>
      <c r="L14" s="16" t="s">
        <v>110</v>
      </c>
      <c r="M14" s="19">
        <v>300014447</v>
      </c>
      <c r="N14" s="19" t="s">
        <v>110</v>
      </c>
      <c r="O14" s="19" t="s">
        <v>110</v>
      </c>
      <c r="P14" s="20">
        <v>1</v>
      </c>
      <c r="Q14" s="20" t="s">
        <v>47</v>
      </c>
      <c r="R14" s="17" t="s">
        <v>74</v>
      </c>
      <c r="S14" s="20" t="s">
        <v>49</v>
      </c>
      <c r="T14" s="20" t="s">
        <v>50</v>
      </c>
      <c r="U14" s="17" t="s">
        <v>129</v>
      </c>
      <c r="V14" s="17" t="s">
        <v>100</v>
      </c>
      <c r="W14" s="17" t="s">
        <v>77</v>
      </c>
      <c r="X14" s="24">
        <v>45838</v>
      </c>
      <c r="Y14" s="20">
        <v>156.39</v>
      </c>
      <c r="Z14" s="20">
        <v>156.39</v>
      </c>
      <c r="AA14" s="30" t="s">
        <v>54</v>
      </c>
      <c r="AB14" s="16" t="s">
        <v>113</v>
      </c>
      <c r="AC14" s="17" t="s">
        <v>114</v>
      </c>
      <c r="AD14" s="17" t="s">
        <v>115</v>
      </c>
      <c r="AE14" s="20"/>
      <c r="AF14" s="17" t="s">
        <v>130</v>
      </c>
      <c r="AG14" s="17" t="s">
        <v>102</v>
      </c>
      <c r="AH14" s="17" t="s">
        <v>60</v>
      </c>
      <c r="AI14" s="20" t="s">
        <v>83</v>
      </c>
    </row>
    <row r="15" s="2" customFormat="1" ht="97" customHeight="1" spans="1:35">
      <c r="A15" s="16">
        <v>12</v>
      </c>
      <c r="B15" s="16" t="s">
        <v>108</v>
      </c>
      <c r="C15" s="17" t="s">
        <v>103</v>
      </c>
      <c r="D15" s="17" t="s">
        <v>131</v>
      </c>
      <c r="E15" s="17" t="s">
        <v>40</v>
      </c>
      <c r="F15" s="17" t="s">
        <v>97</v>
      </c>
      <c r="G15" s="17" t="s">
        <v>98</v>
      </c>
      <c r="H15" s="17" t="s">
        <v>97</v>
      </c>
      <c r="I15" s="17" t="s">
        <v>70</v>
      </c>
      <c r="J15" s="16" t="s">
        <v>42</v>
      </c>
      <c r="K15" s="16" t="s">
        <v>110</v>
      </c>
      <c r="L15" s="16" t="s">
        <v>110</v>
      </c>
      <c r="M15" s="19">
        <v>300014447</v>
      </c>
      <c r="N15" s="19" t="s">
        <v>110</v>
      </c>
      <c r="O15" s="19" t="s">
        <v>110</v>
      </c>
      <c r="P15" s="20">
        <v>1</v>
      </c>
      <c r="Q15" s="20" t="s">
        <v>47</v>
      </c>
      <c r="R15" s="17" t="s">
        <v>74</v>
      </c>
      <c r="S15" s="20" t="s">
        <v>49</v>
      </c>
      <c r="T15" s="20" t="s">
        <v>50</v>
      </c>
      <c r="U15" s="17" t="s">
        <v>132</v>
      </c>
      <c r="V15" s="17" t="s">
        <v>106</v>
      </c>
      <c r="W15" s="17" t="s">
        <v>77</v>
      </c>
      <c r="X15" s="24">
        <v>45838</v>
      </c>
      <c r="Y15" s="20">
        <v>137.73</v>
      </c>
      <c r="Z15" s="20">
        <v>137.73</v>
      </c>
      <c r="AA15" s="30" t="s">
        <v>54</v>
      </c>
      <c r="AB15" s="16" t="s">
        <v>113</v>
      </c>
      <c r="AC15" s="17" t="s">
        <v>114</v>
      </c>
      <c r="AD15" s="17" t="s">
        <v>115</v>
      </c>
      <c r="AE15" s="20"/>
      <c r="AF15" s="17" t="s">
        <v>133</v>
      </c>
      <c r="AG15" s="17" t="s">
        <v>102</v>
      </c>
      <c r="AH15" s="17" t="s">
        <v>60</v>
      </c>
      <c r="AI15" s="20" t="s">
        <v>83</v>
      </c>
    </row>
    <row r="16" s="2" customFormat="1" ht="97" customHeight="1" spans="1:35">
      <c r="A16" s="16">
        <v>13</v>
      </c>
      <c r="B16" s="16" t="s">
        <v>134</v>
      </c>
      <c r="C16" s="17" t="s">
        <v>38</v>
      </c>
      <c r="D16" s="17" t="s">
        <v>135</v>
      </c>
      <c r="E16" s="17" t="s">
        <v>40</v>
      </c>
      <c r="F16" s="17" t="s">
        <v>69</v>
      </c>
      <c r="G16" s="17" t="s">
        <v>40</v>
      </c>
      <c r="H16" s="17" t="s">
        <v>69</v>
      </c>
      <c r="I16" s="17" t="s">
        <v>70</v>
      </c>
      <c r="J16" s="17" t="s">
        <v>42</v>
      </c>
      <c r="K16" s="17" t="s">
        <v>136</v>
      </c>
      <c r="L16" s="17" t="s">
        <v>137</v>
      </c>
      <c r="M16" s="17">
        <v>300013487</v>
      </c>
      <c r="N16" s="17" t="s">
        <v>138</v>
      </c>
      <c r="O16" s="19" t="s">
        <v>139</v>
      </c>
      <c r="P16" s="20">
        <v>1</v>
      </c>
      <c r="Q16" s="20" t="s">
        <v>47</v>
      </c>
      <c r="R16" s="17" t="s">
        <v>74</v>
      </c>
      <c r="S16" s="20" t="s">
        <v>49</v>
      </c>
      <c r="T16" s="20" t="s">
        <v>50</v>
      </c>
      <c r="U16" s="17" t="s">
        <v>140</v>
      </c>
      <c r="V16" s="17" t="s">
        <v>76</v>
      </c>
      <c r="W16" s="17" t="s">
        <v>77</v>
      </c>
      <c r="X16" s="24">
        <v>45868</v>
      </c>
      <c r="Y16" s="20">
        <v>30.6485</v>
      </c>
      <c r="Z16" s="20">
        <v>30.6485</v>
      </c>
      <c r="AA16" s="30" t="s">
        <v>54</v>
      </c>
      <c r="AB16" s="16" t="s">
        <v>54</v>
      </c>
      <c r="AC16" s="17" t="s">
        <v>141</v>
      </c>
      <c r="AD16" s="20" t="s">
        <v>54</v>
      </c>
      <c r="AE16" s="20" t="s">
        <v>54</v>
      </c>
      <c r="AF16" s="17" t="s">
        <v>142</v>
      </c>
      <c r="AG16" s="20" t="s">
        <v>143</v>
      </c>
      <c r="AH16" s="17" t="s">
        <v>60</v>
      </c>
      <c r="AI16" s="20" t="s">
        <v>83</v>
      </c>
    </row>
    <row r="17" s="2" customFormat="1" ht="97" customHeight="1" spans="1:35">
      <c r="A17" s="16">
        <v>14</v>
      </c>
      <c r="B17" s="16" t="s">
        <v>134</v>
      </c>
      <c r="C17" s="17" t="s">
        <v>62</v>
      </c>
      <c r="D17" s="17" t="s">
        <v>144</v>
      </c>
      <c r="E17" s="17" t="s">
        <v>40</v>
      </c>
      <c r="F17" s="17" t="s">
        <v>69</v>
      </c>
      <c r="G17" s="17" t="s">
        <v>40</v>
      </c>
      <c r="H17" s="17" t="s">
        <v>69</v>
      </c>
      <c r="I17" s="17" t="s">
        <v>70</v>
      </c>
      <c r="J17" s="17" t="s">
        <v>42</v>
      </c>
      <c r="K17" s="17" t="s">
        <v>136</v>
      </c>
      <c r="L17" s="17" t="s">
        <v>137</v>
      </c>
      <c r="M17" s="17">
        <v>300013487</v>
      </c>
      <c r="N17" s="17" t="s">
        <v>138</v>
      </c>
      <c r="O17" s="19" t="s">
        <v>139</v>
      </c>
      <c r="P17" s="20">
        <v>1</v>
      </c>
      <c r="Q17" s="20" t="s">
        <v>47</v>
      </c>
      <c r="R17" s="17" t="s">
        <v>74</v>
      </c>
      <c r="S17" s="20" t="s">
        <v>49</v>
      </c>
      <c r="T17" s="20" t="s">
        <v>50</v>
      </c>
      <c r="U17" s="17" t="s">
        <v>145</v>
      </c>
      <c r="V17" s="17" t="s">
        <v>86</v>
      </c>
      <c r="W17" s="17" t="s">
        <v>77</v>
      </c>
      <c r="X17" s="24">
        <v>45868</v>
      </c>
      <c r="Y17" s="31">
        <v>31.841</v>
      </c>
      <c r="Z17" s="31">
        <v>31.841</v>
      </c>
      <c r="AA17" s="30" t="s">
        <v>54</v>
      </c>
      <c r="AB17" s="16" t="s">
        <v>54</v>
      </c>
      <c r="AC17" s="17" t="s">
        <v>141</v>
      </c>
      <c r="AD17" s="20" t="s">
        <v>54</v>
      </c>
      <c r="AE17" s="20" t="s">
        <v>54</v>
      </c>
      <c r="AF17" s="17" t="s">
        <v>146</v>
      </c>
      <c r="AG17" s="20" t="s">
        <v>147</v>
      </c>
      <c r="AH17" s="17" t="s">
        <v>60</v>
      </c>
      <c r="AI17" s="20" t="s">
        <v>83</v>
      </c>
    </row>
    <row r="18" s="2" customFormat="1" ht="97" customHeight="1" spans="1:35">
      <c r="A18" s="16">
        <v>15</v>
      </c>
      <c r="B18" s="16" t="s">
        <v>134</v>
      </c>
      <c r="C18" s="17" t="s">
        <v>89</v>
      </c>
      <c r="D18" s="17" t="s">
        <v>148</v>
      </c>
      <c r="E18" s="17" t="s">
        <v>40</v>
      </c>
      <c r="F18" s="17" t="s">
        <v>69</v>
      </c>
      <c r="G18" s="17" t="s">
        <v>40</v>
      </c>
      <c r="H18" s="17" t="s">
        <v>69</v>
      </c>
      <c r="I18" s="17" t="s">
        <v>70</v>
      </c>
      <c r="J18" s="17" t="s">
        <v>42</v>
      </c>
      <c r="K18" s="17" t="s">
        <v>136</v>
      </c>
      <c r="L18" s="17" t="s">
        <v>137</v>
      </c>
      <c r="M18" s="17">
        <v>300013487</v>
      </c>
      <c r="N18" s="17" t="s">
        <v>138</v>
      </c>
      <c r="O18" s="19" t="s">
        <v>139</v>
      </c>
      <c r="P18" s="20">
        <v>1</v>
      </c>
      <c r="Q18" s="20" t="s">
        <v>47</v>
      </c>
      <c r="R18" s="17" t="s">
        <v>74</v>
      </c>
      <c r="S18" s="20" t="s">
        <v>49</v>
      </c>
      <c r="T18" s="20" t="s">
        <v>50</v>
      </c>
      <c r="U18" s="17" t="s">
        <v>149</v>
      </c>
      <c r="V18" s="17" t="s">
        <v>92</v>
      </c>
      <c r="W18" s="17" t="s">
        <v>77</v>
      </c>
      <c r="X18" s="24">
        <v>45868</v>
      </c>
      <c r="Y18" s="20">
        <v>21.5928</v>
      </c>
      <c r="Z18" s="20">
        <v>21.5928</v>
      </c>
      <c r="AA18" s="30" t="s">
        <v>54</v>
      </c>
      <c r="AB18" s="16" t="s">
        <v>54</v>
      </c>
      <c r="AC18" s="17" t="s">
        <v>141</v>
      </c>
      <c r="AD18" s="20" t="s">
        <v>54</v>
      </c>
      <c r="AE18" s="20" t="s">
        <v>54</v>
      </c>
      <c r="AF18" s="17" t="s">
        <v>150</v>
      </c>
      <c r="AG18" s="20" t="s">
        <v>151</v>
      </c>
      <c r="AH18" s="17" t="s">
        <v>60</v>
      </c>
      <c r="AI18" s="20" t="s">
        <v>83</v>
      </c>
    </row>
    <row r="19" s="2" customFormat="1" ht="97" customHeight="1" spans="1:35">
      <c r="A19" s="16">
        <v>16</v>
      </c>
      <c r="B19" s="16" t="s">
        <v>134</v>
      </c>
      <c r="C19" s="17" t="s">
        <v>95</v>
      </c>
      <c r="D19" s="17" t="s">
        <v>152</v>
      </c>
      <c r="E19" s="17" t="s">
        <v>40</v>
      </c>
      <c r="F19" s="17" t="s">
        <v>97</v>
      </c>
      <c r="G19" s="17" t="s">
        <v>98</v>
      </c>
      <c r="H19" s="17" t="s">
        <v>97</v>
      </c>
      <c r="I19" s="17" t="s">
        <v>70</v>
      </c>
      <c r="J19" s="16" t="s">
        <v>42</v>
      </c>
      <c r="K19" s="16" t="s">
        <v>136</v>
      </c>
      <c r="L19" s="16" t="s">
        <v>137</v>
      </c>
      <c r="M19" s="17">
        <v>300013487</v>
      </c>
      <c r="N19" s="17" t="s">
        <v>138</v>
      </c>
      <c r="O19" s="19" t="s">
        <v>153</v>
      </c>
      <c r="P19" s="20">
        <v>1</v>
      </c>
      <c r="Q19" s="20" t="s">
        <v>47</v>
      </c>
      <c r="R19" s="17" t="s">
        <v>74</v>
      </c>
      <c r="S19" s="20" t="s">
        <v>49</v>
      </c>
      <c r="T19" s="20" t="s">
        <v>50</v>
      </c>
      <c r="U19" s="17" t="s">
        <v>154</v>
      </c>
      <c r="V19" s="17" t="s">
        <v>100</v>
      </c>
      <c r="W19" s="17" t="s">
        <v>77</v>
      </c>
      <c r="X19" s="24">
        <v>45838</v>
      </c>
      <c r="Y19" s="20">
        <v>39.27</v>
      </c>
      <c r="Z19" s="20">
        <v>39.27</v>
      </c>
      <c r="AA19" s="30" t="s">
        <v>54</v>
      </c>
      <c r="AB19" s="16" t="s">
        <v>54</v>
      </c>
      <c r="AC19" s="17" t="s">
        <v>141</v>
      </c>
      <c r="AD19" s="20" t="s">
        <v>54</v>
      </c>
      <c r="AE19" s="20" t="s">
        <v>54</v>
      </c>
      <c r="AF19" s="17" t="s">
        <v>155</v>
      </c>
      <c r="AG19" s="17" t="s">
        <v>102</v>
      </c>
      <c r="AH19" s="17" t="s">
        <v>60</v>
      </c>
      <c r="AI19" s="20" t="s">
        <v>83</v>
      </c>
    </row>
    <row r="20" s="2" customFormat="1" ht="97" customHeight="1" spans="1:35">
      <c r="A20" s="16">
        <v>17</v>
      </c>
      <c r="B20" s="16" t="s">
        <v>134</v>
      </c>
      <c r="C20" s="17" t="s">
        <v>103</v>
      </c>
      <c r="D20" s="17" t="s">
        <v>156</v>
      </c>
      <c r="E20" s="17" t="s">
        <v>40</v>
      </c>
      <c r="F20" s="17" t="s">
        <v>97</v>
      </c>
      <c r="G20" s="17" t="s">
        <v>98</v>
      </c>
      <c r="H20" s="17" t="s">
        <v>97</v>
      </c>
      <c r="I20" s="17" t="s">
        <v>70</v>
      </c>
      <c r="J20" s="16" t="s">
        <v>42</v>
      </c>
      <c r="K20" s="16" t="s">
        <v>136</v>
      </c>
      <c r="L20" s="16" t="s">
        <v>137</v>
      </c>
      <c r="M20" s="17">
        <v>300013487</v>
      </c>
      <c r="N20" s="17" t="s">
        <v>138</v>
      </c>
      <c r="O20" s="19" t="s">
        <v>153</v>
      </c>
      <c r="P20" s="20">
        <v>1</v>
      </c>
      <c r="Q20" s="20" t="s">
        <v>47</v>
      </c>
      <c r="R20" s="17" t="s">
        <v>74</v>
      </c>
      <c r="S20" s="20" t="s">
        <v>49</v>
      </c>
      <c r="T20" s="20" t="s">
        <v>50</v>
      </c>
      <c r="U20" s="17" t="s">
        <v>157</v>
      </c>
      <c r="V20" s="17" t="s">
        <v>106</v>
      </c>
      <c r="W20" s="17" t="s">
        <v>77</v>
      </c>
      <c r="X20" s="24">
        <v>45838</v>
      </c>
      <c r="Y20" s="20">
        <v>38.56</v>
      </c>
      <c r="Z20" s="20">
        <v>38.56</v>
      </c>
      <c r="AA20" s="30" t="s">
        <v>54</v>
      </c>
      <c r="AB20" s="16" t="s">
        <v>54</v>
      </c>
      <c r="AC20" s="17" t="s">
        <v>141</v>
      </c>
      <c r="AD20" s="20" t="s">
        <v>54</v>
      </c>
      <c r="AE20" s="20" t="s">
        <v>54</v>
      </c>
      <c r="AF20" s="17" t="s">
        <v>158</v>
      </c>
      <c r="AG20" s="17" t="s">
        <v>102</v>
      </c>
      <c r="AH20" s="17" t="s">
        <v>60</v>
      </c>
      <c r="AI20" s="20" t="s">
        <v>83</v>
      </c>
    </row>
  </sheetData>
  <sheetProtection formatCells="0" insertHyperlinks="0" autoFilter="0"/>
  <autoFilter ref="A3:AH20"/>
  <mergeCells count="34">
    <mergeCell ref="A1:AG1"/>
    <mergeCell ref="AB2:AD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E2:AE3"/>
    <mergeCell ref="AF2:AF3"/>
    <mergeCell ref="AG2:AG3"/>
    <mergeCell ref="AH2:AH3"/>
    <mergeCell ref="AI2:AI3"/>
  </mergeCells>
  <dataValidations count="2">
    <dataValidation type="list" allowBlank="1" showInputMessage="1" showErrorMessage="1" sqref="AH1 AH2:AH4 AH6:AH10 AH11:AH20 AH21:AH1048576">
      <formula1>"35kV及以上,35kV以下"</formula1>
    </dataValidation>
    <dataValidation type="list" allowBlank="1" showInputMessage="1" showErrorMessage="1" sqref="AI1 AH5 AI2:AI4 AI21:AI1048576">
      <formula1>"主业承揽,外部承揽,自筹"</formula1>
    </dataValidation>
  </dataValidations>
  <pageMargins left="0.393055555555556" right="0.751388888888889" top="0.471527777777778" bottom="0.393055555555556" header="0.511805555555556" footer="0.511805555555556"/>
  <pageSetup paperSize="9" scale="3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2022-10-22T16:22:00Z</dcterms:created>
  <dcterms:modified xsi:type="dcterms:W3CDTF">2024-09-11T07:22:22Z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A4319B29CE04436EBC2DA5D46BD33B45_13</vt:lpwstr>
  </property>
</Properties>
</file>